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8" windowHeight="4632" tabRatio="1000" firstSheet="8" activeTab="10"/>
  </bookViews>
  <sheets>
    <sheet name="(A) DETAIL OF Dean &amp; M.S" sheetId="1" r:id="rId1"/>
    <sheet name="(C) DETAILS OF GUEST FACULTY" sheetId="16" state="hidden" r:id="rId2"/>
    <sheet name="(B) DETAIL OF TEACHING STAFF " sheetId="24" r:id="rId3"/>
    <sheet name="(C) DETAILS OF MODERN MEDICINE " sheetId="17" state="hidden" r:id="rId4"/>
    <sheet name="(D) DETAIL OF  HOSP. STAFF" sheetId="4" r:id="rId5"/>
    <sheet name="(D) DETAIL OF NON-TEACHING" sheetId="19" r:id="rId6"/>
    <sheet name="MULTI TASKING STAFF" sheetId="26" r:id="rId7"/>
    <sheet name="TECHNICAL STAFF FOR COLLEGE" sheetId="25" r:id="rId8"/>
    <sheet name="PG ATTENDENT" sheetId="27" r:id="rId9"/>
    <sheet name="PRACTISING CONSULTANT" sheetId="29" r:id="rId10"/>
    <sheet name="(F) DETAIL OF INTAKE CAPACITY" sheetId="6" r:id="rId11"/>
    <sheet name="(G) LIST OF ADMITTED STUDENTS" sheetId="7" r:id="rId12"/>
    <sheet name="(H) DETAIL OF RESEARCH PUB." sheetId="8" r:id="rId13"/>
    <sheet name="(I) DETAIL OF MED EDUCATION ETC" sheetId="9" r:id="rId14"/>
    <sheet name="(J) DETAIL OF AWARDS" sheetId="10" r:id="rId15"/>
    <sheet name="(K) DETAIL OF V.C. &amp; REGISTRAR" sheetId="11" r:id="rId16"/>
    <sheet name="(L) DETAIL OF RESULT OF ALL" sheetId="22" r:id="rId17"/>
    <sheet name="(M) DETAIL OF STATUS OF RECOGN" sheetId="13" r:id="rId18"/>
    <sheet name="(N) DETAIL OF CLINICAL MATERIAL" sheetId="14" r:id="rId19"/>
  </sheets>
  <definedNames>
    <definedName name="_xlnm._FilterDatabase" localSheetId="11" hidden="1">'(G) LIST OF ADMITTED STUDENTS'!$A$508:$D$583</definedName>
    <definedName name="_xlnm.Print_Area" localSheetId="2">'(B) DETAIL OF TEACHING STAFF '!$A$1:$R$84</definedName>
    <definedName name="_xlnm.Print_Area" localSheetId="1">'(C) DETAILS OF GUEST FACULTY'!$A$1:$P$16</definedName>
    <definedName name="_xlnm.Print_Area" localSheetId="3">'(C) DETAILS OF MODERN MEDICINE '!$A$1:$K$14</definedName>
    <definedName name="_xlnm.Print_Area" localSheetId="5">'(D) DETAIL OF NON-TEACHING'!$A$1:$K$25</definedName>
    <definedName name="_xlnm.Print_Area" localSheetId="10">'(F) DETAIL OF INTAKE CAPACITY'!$A$1:$I$12</definedName>
    <definedName name="_xlnm.Print_Area" localSheetId="11">'(G) LIST OF ADMITTED STUDENTS'!$A$1:$D$506</definedName>
    <definedName name="_xlnm.Print_Area" localSheetId="12">'(H) DETAIL OF RESEARCH PUB.'!$A$1:$H$4</definedName>
    <definedName name="_xlnm.Print_Area" localSheetId="13">'(I) DETAIL OF MED EDUCATION ETC'!$A$1:$H$6</definedName>
    <definedName name="_xlnm.Print_Area" localSheetId="14">'(J) DETAIL OF AWARDS'!$A$1:$H$51</definedName>
    <definedName name="_xlnm.Print_Area" localSheetId="15">'(K) DETAIL OF V.C. &amp; REGISTRAR'!$A$1:$H$23</definedName>
    <definedName name="_xlnm.Print_Area" localSheetId="16">'(L) DETAIL OF RESULT OF ALL'!$A$1:$U$11</definedName>
    <definedName name="_xlnm.Print_Area" localSheetId="17">'(M) DETAIL OF STATUS OF RECOGN'!$A$1:$H$6</definedName>
    <definedName name="_xlnm.Print_Area" localSheetId="18">'(N) DETAIL OF CLINICAL MATERIAL'!$A$1:$G$4</definedName>
    <definedName name="_xlnm.Print_Titles" localSheetId="2">'(B) DETAIL OF TEACHING STAFF '!$2:$3</definedName>
    <definedName name="_xlnm.Print_Titles" localSheetId="1">'(C) DETAILS OF GUEST FACULTY'!$1:$3</definedName>
    <definedName name="_xlnm.Print_Titles" localSheetId="5">'(D) DETAIL OF NON-TEACHING'!$1:$4</definedName>
  </definedNames>
  <calcPr calcId="124519"/>
</workbook>
</file>

<file path=xl/calcChain.xml><?xml version="1.0" encoding="utf-8"?>
<calcChain xmlns="http://schemas.openxmlformats.org/spreadsheetml/2006/main">
  <c r="E51" i="24"/>
  <c r="E52" l="1"/>
  <c r="E83"/>
  <c r="E82"/>
  <c r="E81"/>
  <c r="E80"/>
  <c r="E4"/>
  <c r="E75"/>
  <c r="E53"/>
  <c r="E49"/>
  <c r="E48"/>
  <c r="E47"/>
  <c r="E46"/>
  <c r="E40"/>
  <c r="E39"/>
  <c r="E42"/>
  <c r="E41"/>
  <c r="E45"/>
  <c r="E30"/>
  <c r="E54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6"/>
  <c r="E77"/>
  <c r="E78"/>
  <c r="E79"/>
  <c r="E55"/>
  <c r="E5"/>
  <c r="E50" l="1"/>
  <c r="E16" l="1"/>
  <c r="E14"/>
  <c r="E17"/>
  <c r="E7"/>
  <c r="E22"/>
  <c r="E20"/>
  <c r="E15"/>
  <c r="E6"/>
  <c r="E13"/>
  <c r="E11"/>
  <c r="E9"/>
  <c r="E18"/>
  <c r="E10"/>
  <c r="E8"/>
  <c r="E19"/>
  <c r="E12"/>
  <c r="E24"/>
  <c r="E25"/>
  <c r="E23"/>
  <c r="E21"/>
  <c r="E28"/>
  <c r="E26"/>
  <c r="E29"/>
  <c r="E27"/>
  <c r="E32"/>
  <c r="E35"/>
  <c r="E36"/>
  <c r="E31"/>
  <c r="E33"/>
  <c r="E34"/>
  <c r="E37"/>
  <c r="E38"/>
  <c r="E44"/>
  <c r="E43"/>
</calcChain>
</file>

<file path=xl/sharedStrings.xml><?xml version="1.0" encoding="utf-8"?>
<sst xmlns="http://schemas.openxmlformats.org/spreadsheetml/2006/main" count="4316" uniqueCount="2789">
  <si>
    <t>R.N. KAPOOR MEMORIAL HOMOEOPATHIC HOSPITAL &amp; MEDICAL COLLEGE, INDORE 
Indore – Dewas Bypass Road, Arandia, Indore – 452010 (M.P.)</t>
  </si>
  <si>
    <t>DETAILS OF DIRECTOR OR PRINCIPAL AND MEDICAL SUPERINTENDENT</t>
  </si>
  <si>
    <t>DETAILS OF DEAN &amp; MEDICAL SUPERINTENDENT</t>
  </si>
  <si>
    <t>NAME:</t>
  </si>
  <si>
    <t>DR. VINOD KUMAR VIMAL</t>
  </si>
  <si>
    <t>AGE:</t>
  </si>
  <si>
    <t>REGISTRATION NO.:</t>
  </si>
  <si>
    <t>CCH/376, CCH New Delhi</t>
  </si>
  <si>
    <t>QUALIFICATION:</t>
  </si>
  <si>
    <t>DMS, BHMS, (G.D.C.), M.D. (Hom.) Organon</t>
  </si>
  <si>
    <t>DATE OF JOINING:</t>
  </si>
  <si>
    <t>27.07.2020</t>
  </si>
  <si>
    <t>COMPLETE ADDRESS:</t>
  </si>
  <si>
    <t>MOBILE NO.:</t>
  </si>
  <si>
    <t>STD CODE:</t>
  </si>
  <si>
    <t>EMAIL - ID:</t>
  </si>
  <si>
    <t>vkvbkh@gmail.com</t>
  </si>
  <si>
    <t>DETAILS OF TEACHING STAFF</t>
  </si>
  <si>
    <t>S. No.</t>
  </si>
  <si>
    <t>Photograph</t>
  </si>
  <si>
    <t>Name of the Staff</t>
  </si>
  <si>
    <t>Date Of Birth</t>
  </si>
  <si>
    <t>Age in Year</t>
  </si>
  <si>
    <t xml:space="preserve">Qualification </t>
  </si>
  <si>
    <t>Experience</t>
  </si>
  <si>
    <t xml:space="preserve">Name of the Board/University </t>
  </si>
  <si>
    <t>Year Of Passing</t>
  </si>
  <si>
    <t>Registration No. &amp;           Date of Reg./           Board / Council</t>
  </si>
  <si>
    <t>Department</t>
  </si>
  <si>
    <t xml:space="preserve">Designation </t>
  </si>
  <si>
    <t>Date of Appointment</t>
  </si>
  <si>
    <t>Date of Joining</t>
  </si>
  <si>
    <t>Nature of Appointment</t>
  </si>
  <si>
    <t>Aadhar</t>
  </si>
  <si>
    <t>PAN</t>
  </si>
  <si>
    <t>E ID</t>
  </si>
  <si>
    <t>Dr. Vinod Kumar Vimal</t>
  </si>
  <si>
    <t>DMS, BHMS, (G.D.C.),M.D. (Hom.) Organon</t>
  </si>
  <si>
    <t xml:space="preserve">
Council of Homoeopathic Medicine W.B.
Board of Homoeo. Medicine Rajast.
Sant Gadge Baba Amrawati University
</t>
  </si>
  <si>
    <t>1980
1988
2005</t>
  </si>
  <si>
    <t>CCH/376
CCH New Delhi</t>
  </si>
  <si>
    <t xml:space="preserve">Organon of Medicine </t>
  </si>
  <si>
    <t>Dean &amp; Professor</t>
  </si>
  <si>
    <t>Full time</t>
  </si>
  <si>
    <t>64692845 5026</t>
  </si>
  <si>
    <t>AAZPV7396M</t>
  </si>
  <si>
    <t xml:space="preserve"> Human Anatomy</t>
  </si>
  <si>
    <t>Dr. Rishikesh Gupta</t>
  </si>
  <si>
    <t>B.H.M.S.,
MD (Hom.)                      Paediatrics</t>
  </si>
  <si>
    <t xml:space="preserve">
DAVV, Indore
M.P. Medical Science
University, Jabalpur (M.P.)</t>
  </si>
  <si>
    <t xml:space="preserve">Oct. 2007
Mar. 2021
</t>
  </si>
  <si>
    <t>16400
30.04.2009
S.C.H. M.P.</t>
  </si>
  <si>
    <t>Assistant Professor</t>
  </si>
  <si>
    <t>12.04.2021</t>
  </si>
  <si>
    <t>22801905 0027</t>
  </si>
  <si>
    <t>AUWPG9800E</t>
  </si>
  <si>
    <t>T3</t>
  </si>
  <si>
    <t>DR. Devalwar Chandra Shekhar Nagesh</t>
  </si>
  <si>
    <t>B.H.M.S.
M.D.(Hom.)
Repertory</t>
  </si>
  <si>
    <t>MUSH Nashik
BVDU, Pune</t>
  </si>
  <si>
    <t>2008
2014</t>
  </si>
  <si>
    <t>7159/H/2010
The Adhra Board Of Homoeopathy</t>
  </si>
  <si>
    <t>Physiology incl. Biochemistry</t>
  </si>
  <si>
    <t xml:space="preserve">Asso. Prof. </t>
  </si>
  <si>
    <t>02.11.2020</t>
  </si>
  <si>
    <t>89478217 5496</t>
  </si>
  <si>
    <t>CAKPD8151P</t>
  </si>
  <si>
    <t>T4</t>
  </si>
  <si>
    <t>Dr. Pooja Singh Thakur</t>
  </si>
  <si>
    <t>B.H.M.S.
MD (Hom.)                      Practice of Medicine</t>
  </si>
  <si>
    <t>DAVV, Indore
Sarvepalli Radhakrishnan
University, Bhopal</t>
  </si>
  <si>
    <t>May. 2015
Oct. 2020</t>
  </si>
  <si>
    <t>22970
17.10.2016
S.C.H. M.P.</t>
  </si>
  <si>
    <t>74511356 4472</t>
  </si>
  <si>
    <t>BJPPP2804L</t>
  </si>
  <si>
    <t>T5</t>
  </si>
  <si>
    <t>Dr. Suresh Sharma</t>
  </si>
  <si>
    <t>State Council of Homoeopathy MP,
 Vikram University, Ujjain
B.A.M.U. Aurangabad</t>
  </si>
  <si>
    <t>Dec. 1994
2001
2005</t>
  </si>
  <si>
    <t>10591
S.C.H. M.P.</t>
  </si>
  <si>
    <t>Associate Professor</t>
  </si>
  <si>
    <t>19.08.2019</t>
  </si>
  <si>
    <t>24071661 4746</t>
  </si>
  <si>
    <t>ADKPS7086F</t>
  </si>
  <si>
    <t>T6</t>
  </si>
  <si>
    <t xml:space="preserve">  </t>
  </si>
  <si>
    <t>Dr. Reena Gangrade</t>
  </si>
  <si>
    <t>B.H.M.S.,
MD (Hom.) Homoeopathic Pharmacy</t>
  </si>
  <si>
    <t xml:space="preserve">Devi Ahilya Vishwavidyalaya, Indore
Indira Gandhi National Open University                                       Sarvepalli Radhakrishan University, Bhopal </t>
  </si>
  <si>
    <t xml:space="preserve">
14471
19.04.2017
S.C.H. M.P.
</t>
  </si>
  <si>
    <t>Homoeopathic Pharmacy</t>
  </si>
  <si>
    <t xml:space="preserve">Professor </t>
  </si>
  <si>
    <t>16.05.2022</t>
  </si>
  <si>
    <t>41795749 3729</t>
  </si>
  <si>
    <t>AIAPG1157G</t>
  </si>
  <si>
    <t>T7</t>
  </si>
  <si>
    <t>Dr. Deshmukh Vishal Panditrao</t>
  </si>
  <si>
    <t>B.H.M.S.,
MD (Hom.) 
Practice of Medicine</t>
  </si>
  <si>
    <t>Feb. 2009
Aug. 2013</t>
  </si>
  <si>
    <t>51832
02/07/2010
M.C.H. Mumbai</t>
  </si>
  <si>
    <t xml:space="preserve">Repertory </t>
  </si>
  <si>
    <t>13.04.2021</t>
  </si>
  <si>
    <t>52797081 0081</t>
  </si>
  <si>
    <t>AQJPD2879H</t>
  </si>
  <si>
    <t>T9</t>
  </si>
  <si>
    <t>Dr. Shipra Verma</t>
  </si>
  <si>
    <t>B.H.M.S.,
MD (Hom.) 
Repertory</t>
  </si>
  <si>
    <t>Sep. 2014
Dec. 2019</t>
  </si>
  <si>
    <t>22407
30/11/2015
S.C.H. M.P.</t>
  </si>
  <si>
    <t>54829052 3235</t>
  </si>
  <si>
    <t>AJNPV7127R</t>
  </si>
  <si>
    <t>T10</t>
  </si>
  <si>
    <t>Dr. Vishal Gangrade</t>
  </si>
  <si>
    <t>B.H.M.S.,
MD (Hom.)                      Materia Medica</t>
  </si>
  <si>
    <t xml:space="preserve">DAVV, Indore
BAMU, Aurangabad </t>
  </si>
  <si>
    <t>Dec. 2000
Jan. 2009</t>
  </si>
  <si>
    <t>14372
20.04.2005
S.C.H. M.P.</t>
  </si>
  <si>
    <t xml:space="preserve">Homoeopathic Materia Medica </t>
  </si>
  <si>
    <t>83647675 2941</t>
  </si>
  <si>
    <t>AMZPG8858P</t>
  </si>
  <si>
    <t>T11</t>
  </si>
  <si>
    <t>Dr. Ashtage Snehal Bharat</t>
  </si>
  <si>
    <t xml:space="preserve">B.H.M.S.,
MD (Hom.) 
HMM </t>
  </si>
  <si>
    <t>MUHS, Nashik
B.V.D.U., Pune</t>
  </si>
  <si>
    <t>2010
2015</t>
  </si>
  <si>
    <t>54889
MCH, Mumbai</t>
  </si>
  <si>
    <t>16.07.2020</t>
  </si>
  <si>
    <t>49156010 2909</t>
  </si>
  <si>
    <t>APQPA3457G</t>
  </si>
  <si>
    <t>T12</t>
  </si>
  <si>
    <t>Dr. Shefali Gupta</t>
  </si>
  <si>
    <t>B.H.M.S.,                          M.D. (HOM.) Materia Medica</t>
  </si>
  <si>
    <t xml:space="preserve">DAVV, Indore
MUHS, Nashik </t>
  </si>
  <si>
    <t xml:space="preserve">  April. 2001
Dec. 2011</t>
  </si>
  <si>
    <t>15149
14.05.2007
S.C.H.M.P.</t>
  </si>
  <si>
    <t>Pathology &amp; Microbiology</t>
  </si>
  <si>
    <t>Professor</t>
  </si>
  <si>
    <t>02.03.2020</t>
  </si>
  <si>
    <t>78551518 9060</t>
  </si>
  <si>
    <t>ANFPG5771N</t>
  </si>
  <si>
    <t>T13</t>
  </si>
  <si>
    <t>Dr. Swapnil Soni</t>
  </si>
  <si>
    <t>B.H.M.S.,
M.D. (HOM.) Paediatrics</t>
  </si>
  <si>
    <t>Dr. B.R. Ambedkar University, Agra
                                           Dr. B.R. Ambedkar University, Agra</t>
  </si>
  <si>
    <t>Jun. 2012
Dec. 2019</t>
  </si>
  <si>
    <t>26052
09/02/2021
S.C.H. M.P.</t>
  </si>
  <si>
    <t>Forensic Medicine &amp; Toxicology</t>
  </si>
  <si>
    <t>19.02.2020</t>
  </si>
  <si>
    <t>78426073 7333</t>
  </si>
  <si>
    <t>FEMPS7249Q</t>
  </si>
  <si>
    <t>T14</t>
  </si>
  <si>
    <t>Dr. Rohita Agrawal</t>
  </si>
  <si>
    <t>M.B.B.S.,
M.S. 
(Obs. &amp; Gynaec)</t>
  </si>
  <si>
    <t>DAVV, Indore
DAVV, Indore</t>
  </si>
  <si>
    <t>Dec. 1999
July 2004</t>
  </si>
  <si>
    <t>MP-3444
20.08.2000
M.P.M.C.</t>
  </si>
  <si>
    <t>Obstetrics &amp; Gynaecology</t>
  </si>
  <si>
    <t>86668831 7306</t>
  </si>
  <si>
    <t>AEJPA3619L</t>
  </si>
  <si>
    <t>T15</t>
  </si>
  <si>
    <t>Dr. Jyoti Kumbhare</t>
  </si>
  <si>
    <t xml:space="preserve">B.H.M.S.,                    
M.D. (HOM.) Organon </t>
  </si>
  <si>
    <t xml:space="preserve">Barkatullah Vishwavidyalaya, Bhopal
MUHS, Nashik </t>
  </si>
  <si>
    <t xml:space="preserve">
Dec. 2011
Summer 2019</t>
  </si>
  <si>
    <t>19786
03.10.2012
S.C.H. M.P.</t>
  </si>
  <si>
    <t>24.02.2020</t>
  </si>
  <si>
    <t>29910148 8928</t>
  </si>
  <si>
    <t>BTYPD7676M</t>
  </si>
  <si>
    <t>T16</t>
  </si>
  <si>
    <t>Dr. Riya Jain</t>
  </si>
  <si>
    <t xml:space="preserve">B.H.M.S.,                              
M.D. (HOM.) Psychiatry </t>
  </si>
  <si>
    <t xml:space="preserve">MUHS, Nashik
MUHS, Nashik </t>
  </si>
  <si>
    <t>Aug. 2012
Feb. 2020</t>
  </si>
  <si>
    <t>63496
10.03.2016
M.C.H., Mumbai</t>
  </si>
  <si>
    <t>Surgery</t>
  </si>
  <si>
    <t>54853234 8202</t>
  </si>
  <si>
    <t>BDTPJ8582M</t>
  </si>
  <si>
    <t>T17</t>
  </si>
  <si>
    <t>Dr. Swapnil Agrawal</t>
  </si>
  <si>
    <t>M.B.B.S.,
M.D. 
(Paediatrics)</t>
  </si>
  <si>
    <t>JIVAJI University,
Gwalior
P.R.S.V., Raipur</t>
  </si>
  <si>
    <t>Jan. 1996
June 2001</t>
  </si>
  <si>
    <t>MP-424
09.01.1997
M.P.M.C.</t>
  </si>
  <si>
    <t>Practice Of Medicine</t>
  </si>
  <si>
    <t>71945805 9428</t>
  </si>
  <si>
    <t>AFSPA8562Q</t>
  </si>
  <si>
    <t>T18</t>
  </si>
  <si>
    <t>Dr. Ayushi Badwania</t>
  </si>
  <si>
    <t>B.H.M.S.,
MD(Hom.) Practice of Medicine</t>
  </si>
  <si>
    <t xml:space="preserve">MUHS, Nashik
                                               B.V.D.U., Pune </t>
  </si>
  <si>
    <t>24502
S.C.H. M.P.</t>
  </si>
  <si>
    <t xml:space="preserve">Associate Professor </t>
  </si>
  <si>
    <t>01.07.2020</t>
  </si>
  <si>
    <t>31229669 9030</t>
  </si>
  <si>
    <t>BJHPB9924R</t>
  </si>
  <si>
    <t>T19</t>
  </si>
  <si>
    <t>Dr. Manish Kumar</t>
  </si>
  <si>
    <t>B.H.M.S.,
M.D. 
(Practice of Medicine)</t>
  </si>
  <si>
    <t xml:space="preserve">
Bharti Vidhyapeeth Deemed University, Pune
Bharti Vidhyapeeth Deemed University, Pune</t>
  </si>
  <si>
    <t>Nov. 2010
May 2015</t>
  </si>
  <si>
    <t xml:space="preserve">55454
15/12/2011
M.C.H, Mumbai,                     </t>
  </si>
  <si>
    <t>Preventive &amp; Social Medicine</t>
  </si>
  <si>
    <t>18.07.2022</t>
  </si>
  <si>
    <t>44984319 7049</t>
  </si>
  <si>
    <t>BKZPK5311C</t>
  </si>
  <si>
    <t>T21</t>
  </si>
  <si>
    <t>Dr. Avnija Awasthi</t>
  </si>
  <si>
    <t>B.H.M.S.,                     
M.D. (HOM.) Materia Medica</t>
  </si>
  <si>
    <t xml:space="preserve">
Punjab University, Chandigarh
Bharti Vidhyapeeth University, Pune
 </t>
  </si>
  <si>
    <t xml:space="preserve">
2011
2017
</t>
  </si>
  <si>
    <t>72114
05.09.2019
M.C.H., Mumbai</t>
  </si>
  <si>
    <t xml:space="preserve">55916381 2398 </t>
  </si>
  <si>
    <t>AXTPA1634N</t>
  </si>
  <si>
    <t>T22</t>
  </si>
  <si>
    <t>Dr. Satyendra Singh</t>
  </si>
  <si>
    <t>M.B.B.S.,
M.S. 
Surgery</t>
  </si>
  <si>
    <t>Devi Ahilya Vishwavidyalaya, Indore
Awadhesh Pratap Singh University, Rewa</t>
  </si>
  <si>
    <t>2001
2005</t>
  </si>
  <si>
    <t>4745 
30.04.2002
MCI, NEW DELHI</t>
  </si>
  <si>
    <t>02.07.2022</t>
  </si>
  <si>
    <t>97765528 4645</t>
  </si>
  <si>
    <t>AZZPS5840E</t>
  </si>
  <si>
    <t>T23</t>
  </si>
  <si>
    <t>Dr. Shailja Tiwari</t>
  </si>
  <si>
    <t>B.H.M.S.,
MD (Hom.) Practice of Medicine</t>
  </si>
  <si>
    <t>2012
2021</t>
  </si>
  <si>
    <t>20838
06/08/2013
S.C.H. M.P.</t>
  </si>
  <si>
    <t>12.09.2022</t>
  </si>
  <si>
    <t>82246067 1031</t>
  </si>
  <si>
    <t>CWBPP8819H</t>
  </si>
  <si>
    <t>T25</t>
  </si>
  <si>
    <t>Dr. Swati Rai</t>
  </si>
  <si>
    <t>B.H.M.S.,
MD (Hom.) 
Paediatrics</t>
  </si>
  <si>
    <t xml:space="preserve">
Barkatullah Vishwavidyalaya, Bhopal
Dr. B.R. Ambedkar University, Agra
</t>
  </si>
  <si>
    <t>2014
2022</t>
  </si>
  <si>
    <t xml:space="preserve">21551
State Council of Homoeopathy, M.P. </t>
  </si>
  <si>
    <t>493012521712</t>
  </si>
  <si>
    <t xml:space="preserve"> BUIPR3719L</t>
  </si>
  <si>
    <t>T32</t>
  </si>
  <si>
    <t>Dr. Sonal Patidar</t>
  </si>
  <si>
    <t>B.H.M.S.,
MD (Hom.) 
Repertory</t>
  </si>
  <si>
    <t xml:space="preserve">DAVV ,Indore
MPMSU, Jabalpur
</t>
  </si>
  <si>
    <t>2017
2022</t>
  </si>
  <si>
    <t xml:space="preserve">23766
State Council of Homoeopathy, M.P. </t>
  </si>
  <si>
    <t>Repertory</t>
  </si>
  <si>
    <t>01.10.2022</t>
  </si>
  <si>
    <t>23876587 9105</t>
  </si>
  <si>
    <t>DSWPP7002N</t>
  </si>
  <si>
    <t>T27</t>
  </si>
  <si>
    <t>Dr. Neharika singh Kushwah</t>
  </si>
  <si>
    <t xml:space="preserve">Jiwaji University, Gwalior
Dr. Sarvapalli Radha krishnan Ayurveda University, Jodhpur
</t>
  </si>
  <si>
    <t>2017
2021</t>
  </si>
  <si>
    <t xml:space="preserve">23446
State Council of Homoeopathy, MP / CCH- 8270 </t>
  </si>
  <si>
    <t>584391793082</t>
  </si>
  <si>
    <t>FEPPK7028A</t>
  </si>
  <si>
    <t>T34</t>
  </si>
  <si>
    <t>Dr. Arpit Chopra</t>
  </si>
  <si>
    <t xml:space="preserve">DAVV ,Indore
BAMU, Aurangabad
</t>
  </si>
  <si>
    <t>2003
2009</t>
  </si>
  <si>
    <t>14367
19.04.2005
S.C.H. M.P.</t>
  </si>
  <si>
    <t>06.01.2023</t>
  </si>
  <si>
    <t>7375 0874 2533</t>
  </si>
  <si>
    <t>AGEPC7073M</t>
  </si>
  <si>
    <t>T29</t>
  </si>
  <si>
    <t>2018
2024</t>
  </si>
  <si>
    <t>Community Medicine</t>
  </si>
  <si>
    <t>R.N. KAPOOR MEMORIAL HOMOEOPATHIC HOSPITAL &amp; MEDICAL COLLEGE, INDORE 
F-7 (3) MISCELLANEOUS UPLOAD (DOCUMENTS RELATED TO GUEST TEACHING STAFF WHICH ARE MISSED IN TEACHERS CODE PORTAL)</t>
  </si>
  <si>
    <t xml:space="preserve">Date Of Birth </t>
  </si>
  <si>
    <t>Age</t>
  </si>
  <si>
    <t>EMPLOYEE 
ID</t>
  </si>
  <si>
    <t xml:space="preserve">Salary </t>
  </si>
  <si>
    <t>Dr. Birendra Kumar Jha</t>
  </si>
  <si>
    <t>13.09.1977</t>
  </si>
  <si>
    <t>47 Years</t>
  </si>
  <si>
    <t>M.B.B.S 
M.S. Opth.</t>
  </si>
  <si>
    <t xml:space="preserve">17 Years 11 months </t>
  </si>
  <si>
    <t>GMC, Bhopal
Rani Durgavati University, Jabalpur</t>
  </si>
  <si>
    <t>MP-4823 
30.04.2002
M.P.M.C., Bhopal</t>
  </si>
  <si>
    <t xml:space="preserve">Community Medicine </t>
  </si>
  <si>
    <t>Guest Associate Professor</t>
  </si>
  <si>
    <t>11.07.2022</t>
  </si>
  <si>
    <t>G1</t>
  </si>
  <si>
    <t>77630806 4670</t>
  </si>
  <si>
    <t>AFIPJ2292N</t>
  </si>
  <si>
    <t>12000/-</t>
  </si>
  <si>
    <t xml:space="preserve">Dr. Mahendra Shah </t>
  </si>
  <si>
    <t>26.01.1952</t>
  </si>
  <si>
    <t>72  Years</t>
  </si>
  <si>
    <t xml:space="preserve">
M.B.B.S 
M.D. Radiodiagnosis</t>
  </si>
  <si>
    <t>36 Years 11 months</t>
  </si>
  <si>
    <t xml:space="preserve">Indore University, Indore
DAVV, Indore </t>
  </si>
  <si>
    <t>1974
1984</t>
  </si>
  <si>
    <t>MP-5226 
28.05.1975
Mahakaushal Medical Council, Bhopal</t>
  </si>
  <si>
    <t>Radiology</t>
  </si>
  <si>
    <t>Guest Professor</t>
  </si>
  <si>
    <t>04.07.2022</t>
  </si>
  <si>
    <t>G2</t>
  </si>
  <si>
    <t>68121306 0486</t>
  </si>
  <si>
    <t>ADSPS8097C</t>
  </si>
  <si>
    <t xml:space="preserve">Dr. Amit Kumar Verma </t>
  </si>
  <si>
    <t>11.05.1976</t>
  </si>
  <si>
    <t>48 Years</t>
  </si>
  <si>
    <t>M.B.B.S 
M.D. Medicine</t>
  </si>
  <si>
    <t xml:space="preserve">BU, Bhopal 
BU, Bhopal </t>
  </si>
  <si>
    <t>2000
2009</t>
  </si>
  <si>
    <t>MP-4419 
30.10.2001
+I11</t>
  </si>
  <si>
    <t>Medicine (Paediatrics)</t>
  </si>
  <si>
    <t>01.07.2022</t>
  </si>
  <si>
    <t>G3</t>
  </si>
  <si>
    <t>74149868 0430</t>
  </si>
  <si>
    <t>AFUPV8871M</t>
  </si>
  <si>
    <t>Dr. Neeraj Dayani</t>
  </si>
  <si>
    <t>20.05.1985</t>
  </si>
  <si>
    <t>39 Years</t>
  </si>
  <si>
    <t>8 Years 11 months</t>
  </si>
  <si>
    <t xml:space="preserve">Jiwaji University, Gwalior
DAVV, Indore </t>
  </si>
  <si>
    <t>2010
2014</t>
  </si>
  <si>
    <t>MP-10695 
01.07.2009
M.P.M.C., Bhopal</t>
  </si>
  <si>
    <t>06.07.2022</t>
  </si>
  <si>
    <t>G4</t>
  </si>
  <si>
    <t>23711401 3393</t>
  </si>
  <si>
    <t>AQBPD8824G</t>
  </si>
  <si>
    <t>Dr. Mohd. Jakir Hussain</t>
  </si>
  <si>
    <t>07.01.1973</t>
  </si>
  <si>
    <t>51 Years</t>
  </si>
  <si>
    <t>M.B.B.S 
Diploma in Anaesthesia</t>
  </si>
  <si>
    <t>14 Years 11 months</t>
  </si>
  <si>
    <t>DAVV, Indore
Jiwaji University, Gwalior</t>
  </si>
  <si>
    <t>2002
2007</t>
  </si>
  <si>
    <t>MP-6568
14.06.2004
M.P.M.C., Bhopal</t>
  </si>
  <si>
    <t>Medicine (Anaesthesia)</t>
  </si>
  <si>
    <t>G5</t>
  </si>
  <si>
    <t>73534035 4522</t>
  </si>
  <si>
    <t>ALVPJ9923H</t>
  </si>
  <si>
    <t xml:space="preserve">Dr. Arvind Kumar Gupta </t>
  </si>
  <si>
    <t>16.09.1971</t>
  </si>
  <si>
    <t>53 Years</t>
  </si>
  <si>
    <t>DHMS
BHMS</t>
  </si>
  <si>
    <t>11 Years 11 months</t>
  </si>
  <si>
    <t>Pt. RaviShankar Shukla M.H.M.C. Indore 
Vikram University, Ujjain</t>
  </si>
  <si>
    <t>1986
2011</t>
  </si>
  <si>
    <t>13372
15.12.2000
SHC, MP Bhopal</t>
  </si>
  <si>
    <t>G6</t>
  </si>
  <si>
    <t>98973428 6316</t>
  </si>
  <si>
    <t>AKDPG3076F</t>
  </si>
  <si>
    <t>Dr. Aradhana Dubey</t>
  </si>
  <si>
    <t>05.09.1984</t>
  </si>
  <si>
    <t>40  Years</t>
  </si>
  <si>
    <t>BHMS</t>
  </si>
  <si>
    <t>10 Years 11 months</t>
  </si>
  <si>
    <t xml:space="preserve">DAVV, Indore </t>
  </si>
  <si>
    <t>2007
.</t>
  </si>
  <si>
    <t>17209
07.12.2009
SHC, MP Bhopal</t>
  </si>
  <si>
    <t>G7</t>
  </si>
  <si>
    <t>51205360 9083</t>
  </si>
  <si>
    <t>AYBPD1568K</t>
  </si>
  <si>
    <t>Dr. Bharat Chaurasia</t>
  </si>
  <si>
    <t>01.05.1981</t>
  </si>
  <si>
    <t>43 Years</t>
  </si>
  <si>
    <t>BHMS
MD (Repertory)</t>
  </si>
  <si>
    <t>08 Years  11 month</t>
  </si>
  <si>
    <t xml:space="preserve">DAVV, Indore
MUHS, Nashik </t>
  </si>
  <si>
    <t xml:space="preserve">2005
2011
</t>
  </si>
  <si>
    <t>MP-14884 
20.11.2006
SHC, MP Bhopal</t>
  </si>
  <si>
    <t xml:space="preserve">Guest Professor </t>
  </si>
  <si>
    <t>07.07.2022</t>
  </si>
  <si>
    <t>G8</t>
  </si>
  <si>
    <t>9395 8585 0992</t>
  </si>
  <si>
    <t>AGWPC2078C</t>
  </si>
  <si>
    <t>Dr. Savita Hemant Gadekar</t>
  </si>
  <si>
    <t>MBBS
MD (Anatomy)</t>
  </si>
  <si>
    <t xml:space="preserve">Nagpur University, Nagpur
Sumandeep Vidhyapeeth, Vadodara </t>
  </si>
  <si>
    <t>1999
2013</t>
  </si>
  <si>
    <t>MP-16587 
31.10.2014
M.P.M.C., Bhopal</t>
  </si>
  <si>
    <t>Anatomy</t>
  </si>
  <si>
    <t>G9</t>
  </si>
  <si>
    <t>59540474 8533</t>
  </si>
  <si>
    <t>AHEPG5481E</t>
  </si>
  <si>
    <t>Dr. Yamini Sonvane</t>
  </si>
  <si>
    <t>29.12.1974</t>
  </si>
  <si>
    <t>50 Years</t>
  </si>
  <si>
    <t>B.H.M.S.</t>
  </si>
  <si>
    <t>14 Years  11 month</t>
  </si>
  <si>
    <t>DAVV, Indore</t>
  </si>
  <si>
    <t>16859
04.11.2009
S.C.H., Bhopal (M.P.)</t>
  </si>
  <si>
    <t>G11</t>
  </si>
  <si>
    <t>51184703 7692</t>
  </si>
  <si>
    <t>CQMPS1246Q</t>
  </si>
  <si>
    <t>Dr. Shilpi Jain</t>
  </si>
  <si>
    <t>09.05.1978</t>
  </si>
  <si>
    <t>46 Years</t>
  </si>
  <si>
    <t>B.H.M.S.
M.D. (Paediatrics)</t>
  </si>
  <si>
    <t>16 Years  11 month</t>
  </si>
  <si>
    <t>BU, Indore
SRK University, Bhopal</t>
  </si>
  <si>
    <t>2004
2020</t>
  </si>
  <si>
    <t>14758
18.07.2006
S.C.H., Bhopal (M.P.)</t>
  </si>
  <si>
    <t>Pathology</t>
  </si>
  <si>
    <t>02.09.2022</t>
  </si>
  <si>
    <t>G12</t>
  </si>
  <si>
    <t>59538147 4585</t>
  </si>
  <si>
    <t>AWZPJ6430E</t>
  </si>
  <si>
    <t xml:space="preserve">Dr. Mahendra Kumar Sharma </t>
  </si>
  <si>
    <t>15.10.1965</t>
  </si>
  <si>
    <t>56 Years</t>
  </si>
  <si>
    <t>D.H.M.S.</t>
  </si>
  <si>
    <t>30 Years</t>
  </si>
  <si>
    <t>State Council of Homoeopathy, MP</t>
  </si>
  <si>
    <t>10872
25.10.1991
S.C.H., Bhopal (M.P.)</t>
  </si>
  <si>
    <t>06.08.2022</t>
  </si>
  <si>
    <t>G13</t>
  </si>
  <si>
    <t>51109775 7833</t>
  </si>
  <si>
    <t>ARBPS4867M</t>
  </si>
  <si>
    <t xml:space="preserve">R.N. KAPOOR MEMORIAL HOMOEOPATHIC HOSPITAL &amp; MEDICAL COLLEGE, INDORE 
</t>
  </si>
  <si>
    <t>Indore – Dewas Bypass Road, Arandia, Indore – 452016 (M.P.)</t>
  </si>
  <si>
    <t>LIST OF TEACHERS OF MODERN MEDICINE (ON CALL)</t>
  </si>
  <si>
    <t>S.
NO.</t>
  </si>
  <si>
    <t>NAME</t>
  </si>
  <si>
    <t>DATE OF APPOINTMENT</t>
  </si>
  <si>
    <t>NATURE OF APPOINTMENT</t>
  </si>
  <si>
    <t>DEPARTMENT</t>
  </si>
  <si>
    <t>QUALIFICATION</t>
  </si>
  <si>
    <t>DESIGNATION</t>
  </si>
  <si>
    <t>Dr. Pooja Parpanna</t>
  </si>
  <si>
    <t>01.05.2017</t>
  </si>
  <si>
    <t>On Call</t>
  </si>
  <si>
    <t>PATHOLOGY</t>
  </si>
  <si>
    <t>M.B.B.S., M.D. (Patho)</t>
  </si>
  <si>
    <t>Consultant</t>
  </si>
  <si>
    <t>O1</t>
  </si>
  <si>
    <t>83561725 3175</t>
  </si>
  <si>
    <t>BGZPP5565K</t>
  </si>
  <si>
    <t>5000/-</t>
  </si>
  <si>
    <t>M.B.B.S, M.D. Radiodiagnosis</t>
  </si>
  <si>
    <t>O2</t>
  </si>
  <si>
    <t>M.B.B.S, Diploma in Anaesthesia</t>
  </si>
  <si>
    <t>O3</t>
  </si>
  <si>
    <t>Dr. Preeti Agrawal</t>
  </si>
  <si>
    <t>M.B.B.S., MS (Obs &amp; Gyne)</t>
  </si>
  <si>
    <t>O4</t>
  </si>
  <si>
    <t>0000000000 00</t>
  </si>
  <si>
    <t>XXXXX0000X</t>
  </si>
  <si>
    <t>Medicine</t>
  </si>
  <si>
    <t>M.B.B.S., M.D. Medicine</t>
  </si>
  <si>
    <t>O5</t>
  </si>
  <si>
    <t>Dr. J.S. Ganveer</t>
  </si>
  <si>
    <t>Surgery (E.N.T.)</t>
  </si>
  <si>
    <t>M.B.B.S., D.L.O.</t>
  </si>
  <si>
    <t>O6</t>
  </si>
  <si>
    <t>11.01.2022</t>
  </si>
  <si>
    <t>Surgery  (Opthalmo)</t>
  </si>
  <si>
    <t>M.B.B.S, M.S. Opth.</t>
  </si>
  <si>
    <t>O7</t>
  </si>
  <si>
    <t>O8</t>
  </si>
  <si>
    <t>Dr. Vikash Bhati</t>
  </si>
  <si>
    <t>07.12.2021</t>
  </si>
  <si>
    <t>Dental</t>
  </si>
  <si>
    <t>BDS</t>
  </si>
  <si>
    <t>O9</t>
  </si>
  <si>
    <t>43501630 3462</t>
  </si>
  <si>
    <t>BPXPB4938P</t>
  </si>
  <si>
    <t>PAY SCALE</t>
  </si>
  <si>
    <t>PAN NO.</t>
  </si>
  <si>
    <t>AADHAR NO.</t>
  </si>
  <si>
    <t>EMP ID</t>
  </si>
  <si>
    <t>Mr. Shailesh Soni</t>
  </si>
  <si>
    <t>05.08.2019</t>
  </si>
  <si>
    <t>REGULAR</t>
  </si>
  <si>
    <t>OFFICE</t>
  </si>
  <si>
    <t>MBA</t>
  </si>
  <si>
    <t>Administrative Officer</t>
  </si>
  <si>
    <t>42000/-</t>
  </si>
  <si>
    <t>PCRPS9232C</t>
  </si>
  <si>
    <t>6259 8231 2398</t>
  </si>
  <si>
    <t>N1</t>
  </si>
  <si>
    <t>Mr. Prahlad Thakur</t>
  </si>
  <si>
    <t>02.08.2023</t>
  </si>
  <si>
    <t>Accounts</t>
  </si>
  <si>
    <t>B.Com.</t>
  </si>
  <si>
    <t>Accountant</t>
  </si>
  <si>
    <t>19000/-</t>
  </si>
  <si>
    <t>AYUPT5066F</t>
  </si>
  <si>
    <t>91727761 0560</t>
  </si>
  <si>
    <t>N2</t>
  </si>
  <si>
    <t>Ms. Pooja Kirar</t>
  </si>
  <si>
    <t>08.08.2022</t>
  </si>
  <si>
    <t xml:space="preserve">12th </t>
  </si>
  <si>
    <t>Lab. Attendend</t>
  </si>
  <si>
    <t>7000/-</t>
  </si>
  <si>
    <t>N5</t>
  </si>
  <si>
    <t>Mr. Akash Rajput</t>
  </si>
  <si>
    <t>27.04.2024</t>
  </si>
  <si>
    <t>N6</t>
  </si>
  <si>
    <t>01.08.2022</t>
  </si>
  <si>
    <t xml:space="preserve">Physiology &amp; Biochemistry </t>
  </si>
  <si>
    <t>10000/-</t>
  </si>
  <si>
    <t>N7</t>
  </si>
  <si>
    <t>Mr. Shishupal</t>
  </si>
  <si>
    <t>B.A, DCA</t>
  </si>
  <si>
    <t>N8</t>
  </si>
  <si>
    <t>8000/-</t>
  </si>
  <si>
    <t>10th</t>
  </si>
  <si>
    <t>GIJPS6207J</t>
  </si>
  <si>
    <t>05.08.2022</t>
  </si>
  <si>
    <t>N12</t>
  </si>
  <si>
    <t>N13</t>
  </si>
  <si>
    <t>Office Assistant</t>
  </si>
  <si>
    <t>15000/-</t>
  </si>
  <si>
    <t>N14</t>
  </si>
  <si>
    <t>LIBRARY</t>
  </si>
  <si>
    <t>M.Lib</t>
  </si>
  <si>
    <t>Librarian</t>
  </si>
  <si>
    <t>L1</t>
  </si>
  <si>
    <t>Mrs. Sunita Sugandhi</t>
  </si>
  <si>
    <t>06.05.2024</t>
  </si>
  <si>
    <t>L2</t>
  </si>
  <si>
    <t>E. ID</t>
  </si>
  <si>
    <t>HOSPITAL</t>
  </si>
  <si>
    <t xml:space="preserve">Dean &amp; Medical Superintendent </t>
  </si>
  <si>
    <t xml:space="preserve">Dr. Manish Yadav </t>
  </si>
  <si>
    <t>29.07.2017</t>
  </si>
  <si>
    <t>ALDPY2497D</t>
  </si>
  <si>
    <t>H2</t>
  </si>
  <si>
    <t xml:space="preserve">Dr. Delendra Kumar Bisen </t>
  </si>
  <si>
    <t>02.02.2016</t>
  </si>
  <si>
    <t xml:space="preserve">Medical Officer </t>
  </si>
  <si>
    <t>ANKPD0291K</t>
  </si>
  <si>
    <t>H3</t>
  </si>
  <si>
    <t>Dr. Divyani Malik</t>
  </si>
  <si>
    <t>03.04.2021</t>
  </si>
  <si>
    <t xml:space="preserve">R.M.O. </t>
  </si>
  <si>
    <t>EWBPM1371R</t>
  </si>
  <si>
    <t>H4</t>
  </si>
  <si>
    <t>M.B.B.S., MS (Gen. Surg.)</t>
  </si>
  <si>
    <t>General Surgeon</t>
  </si>
  <si>
    <t>Medicine (Anaesthetist)</t>
  </si>
  <si>
    <t>H6</t>
  </si>
  <si>
    <t>M.B.B.S., M.S. (Obs.&amp;Gyne.)</t>
  </si>
  <si>
    <t>Surgeon (Obs.&amp;Gyne.)</t>
  </si>
  <si>
    <t>M.B.B.S, M.D. (Radiodiagnosis)</t>
  </si>
  <si>
    <t>Radiologist</t>
  </si>
  <si>
    <t>H8</t>
  </si>
  <si>
    <t>Pathologist</t>
  </si>
  <si>
    <t>Dr. Sunil Yadav</t>
  </si>
  <si>
    <t>04.08.2021</t>
  </si>
  <si>
    <t>House Physician</t>
  </si>
  <si>
    <t>AGHPY5141R</t>
  </si>
  <si>
    <t>26913486 1186</t>
  </si>
  <si>
    <t>H10</t>
  </si>
  <si>
    <t>H11</t>
  </si>
  <si>
    <t>Dr. Annpurna Patidar</t>
  </si>
  <si>
    <t>01.01.2024</t>
  </si>
  <si>
    <t>Medical Officer</t>
  </si>
  <si>
    <t>BJGPA39
87A</t>
  </si>
  <si>
    <t>9114 7670 9333</t>
  </si>
  <si>
    <t>H13</t>
  </si>
  <si>
    <t>BUJPR11
44L</t>
  </si>
  <si>
    <t>9618 3867 0395</t>
  </si>
  <si>
    <t>H14</t>
  </si>
  <si>
    <t>N15</t>
  </si>
  <si>
    <t>Mrs. Manisha Saini</t>
  </si>
  <si>
    <t>09.09.2021</t>
  </si>
  <si>
    <t>B.A., NTTC</t>
  </si>
  <si>
    <t xml:space="preserve">Dispenser </t>
  </si>
  <si>
    <t>EATPS7901H</t>
  </si>
  <si>
    <t>89927858 4433</t>
  </si>
  <si>
    <t>Mr. Dule Singh Choudhary</t>
  </si>
  <si>
    <t>17.04.2023</t>
  </si>
  <si>
    <t>D.M.L.T</t>
  </si>
  <si>
    <t>Laboratory Technician</t>
  </si>
  <si>
    <t>CCXPD7608C</t>
  </si>
  <si>
    <t>H15</t>
  </si>
  <si>
    <t>Mr. Yogesh Salve</t>
  </si>
  <si>
    <t>04.01.2020</t>
  </si>
  <si>
    <t>X-Ray Technician Course</t>
  </si>
  <si>
    <t xml:space="preserve">X-Ray Technician </t>
  </si>
  <si>
    <t>DMDPS7837D</t>
  </si>
  <si>
    <t>H16</t>
  </si>
  <si>
    <t xml:space="preserve"> B.Sc. Nursing
GNM</t>
  </si>
  <si>
    <t>H17</t>
  </si>
  <si>
    <t>Mr. Naman Tirole</t>
  </si>
  <si>
    <t>22.05.2024</t>
  </si>
  <si>
    <t xml:space="preserve">X-Ray Attendant </t>
  </si>
  <si>
    <t>CWFPN4602J</t>
  </si>
  <si>
    <t>H18</t>
  </si>
  <si>
    <t>Mr. Neeraj Shakya</t>
  </si>
  <si>
    <t>Nursing Staff Incharge</t>
  </si>
  <si>
    <t>JWBPS7334K</t>
  </si>
  <si>
    <t>H19</t>
  </si>
  <si>
    <t>GNM</t>
  </si>
  <si>
    <t xml:space="preserve">Nursing Staff </t>
  </si>
  <si>
    <t>Mrs. Ishika Verma</t>
  </si>
  <si>
    <t>01.05.2023</t>
  </si>
  <si>
    <t>CLNPV3659N</t>
  </si>
  <si>
    <t>H21</t>
  </si>
  <si>
    <t>Ms.  Ritu Chouhan</t>
  </si>
  <si>
    <t>DYTPR8143F</t>
  </si>
  <si>
    <t>H22</t>
  </si>
  <si>
    <t>Mr. Shubham Pawar</t>
  </si>
  <si>
    <t xml:space="preserve">10th </t>
  </si>
  <si>
    <t xml:space="preserve">Ward Boy </t>
  </si>
  <si>
    <t>EVLPP3924E</t>
  </si>
  <si>
    <t>96247928 9462</t>
  </si>
  <si>
    <t>H23</t>
  </si>
  <si>
    <t>XXXXXXX</t>
  </si>
  <si>
    <t>Mrs. Sanju Malviya</t>
  </si>
  <si>
    <t>01.04.2017</t>
  </si>
  <si>
    <t>AYA</t>
  </si>
  <si>
    <t>ELCPB6389G</t>
  </si>
  <si>
    <t>87365530 5584</t>
  </si>
  <si>
    <t>H25</t>
  </si>
  <si>
    <t>Mrs. Shanti Pawar</t>
  </si>
  <si>
    <t>03.08.2022</t>
  </si>
  <si>
    <t>EWEPP5429Q</t>
  </si>
  <si>
    <t>52355156 6537</t>
  </si>
  <si>
    <t>H26</t>
  </si>
  <si>
    <t xml:space="preserve">Mrs. Rashmi Raghuwanshi </t>
  </si>
  <si>
    <t>B.Com</t>
  </si>
  <si>
    <t xml:space="preserve">Store Keeper </t>
  </si>
  <si>
    <t>BTQPR2076H</t>
  </si>
  <si>
    <t>27137581 4491</t>
  </si>
  <si>
    <t>H27</t>
  </si>
  <si>
    <t>Dr. Ravindra nath malviya</t>
  </si>
  <si>
    <t xml:space="preserve">Physiotherapist </t>
  </si>
  <si>
    <t>BAMS</t>
  </si>
  <si>
    <t>Ms. Shivani Ahirwar</t>
  </si>
  <si>
    <t>10.08.2022</t>
  </si>
  <si>
    <t>BA</t>
  </si>
  <si>
    <t>Laboratory Attendent</t>
  </si>
  <si>
    <t>EPJPA4446G</t>
  </si>
  <si>
    <t>29994917 5423</t>
  </si>
  <si>
    <t>H32</t>
  </si>
  <si>
    <t>Mr. Ajay Chouhan</t>
  </si>
  <si>
    <t>06.08.2023</t>
  </si>
  <si>
    <t>Dark Room Attendant</t>
  </si>
  <si>
    <t>AHOPC8255L</t>
  </si>
  <si>
    <t>73932360 7461</t>
  </si>
  <si>
    <t>H33</t>
  </si>
  <si>
    <t>Receptionist/ Reg. Clerk</t>
  </si>
  <si>
    <t>Mr. Jitendra Pal</t>
  </si>
  <si>
    <t>05.09.2023</t>
  </si>
  <si>
    <t>DBM, WEB DESIGNING</t>
  </si>
  <si>
    <t>AIPPP3771L</t>
  </si>
  <si>
    <t>Cleanliness Staff</t>
  </si>
  <si>
    <t>Through Contract</t>
  </si>
  <si>
    <t>Laundry</t>
  </si>
  <si>
    <t xml:space="preserve">Through Contract   </t>
  </si>
  <si>
    <t xml:space="preserve">Hospital Catering </t>
  </si>
  <si>
    <t>Gardening Staff</t>
  </si>
  <si>
    <t>Watch and Ward duties staf</t>
  </si>
  <si>
    <t xml:space="preserve">Driver </t>
  </si>
  <si>
    <t>Provided by the Universtiy</t>
  </si>
  <si>
    <t xml:space="preserve">Conductor </t>
  </si>
  <si>
    <t>DETAILS OF SANCTIONED INTAKE CAPACITY OF COURSES</t>
  </si>
  <si>
    <t>INTAKE:</t>
  </si>
  <si>
    <t>DETAILS OF LIST OF STUDENTS ADMITTED, MERIT WISE, CATEGORY WISE (UNDER GRADUATE B.H.M.S. IST YEAR)</t>
  </si>
  <si>
    <t>Academic Year 2019-20</t>
  </si>
  <si>
    <t>Sr. No</t>
  </si>
  <si>
    <t>Name</t>
  </si>
  <si>
    <t>Father's  Name</t>
  </si>
  <si>
    <t>Caste</t>
  </si>
  <si>
    <t>DEVENDRA SINGH RAJPUT</t>
  </si>
  <si>
    <t>SUMER SINGH RAJPUT</t>
  </si>
  <si>
    <t>GEN</t>
  </si>
  <si>
    <t xml:space="preserve">PRITAM VERMA </t>
  </si>
  <si>
    <t>LAXMINARAYAN VERMA</t>
  </si>
  <si>
    <t>OBC</t>
  </si>
  <si>
    <t>PIYUSH SACHAN</t>
  </si>
  <si>
    <t>PRADEEP SACHAN</t>
  </si>
  <si>
    <t xml:space="preserve">GEN </t>
  </si>
  <si>
    <t xml:space="preserve">VIKASH KANNOJE </t>
  </si>
  <si>
    <t>JAGAN KANNOJE</t>
  </si>
  <si>
    <t>ST</t>
  </si>
  <si>
    <t>TANU JOSHI</t>
  </si>
  <si>
    <t>SHRI RAM JOSHI</t>
  </si>
  <si>
    <t>KU SARVESHWARI BAIRAGI</t>
  </si>
  <si>
    <t>MR GAJENDERA BAIRAGI</t>
  </si>
  <si>
    <t>MADHU PATEL</t>
  </si>
  <si>
    <t>DINESH PATEL</t>
  </si>
  <si>
    <t>SALONI JADHAV</t>
  </si>
  <si>
    <t>MAHENDRA JADHAV</t>
  </si>
  <si>
    <t>NIKITA CHOUHAN</t>
  </si>
  <si>
    <t>RADHESHYAM</t>
  </si>
  <si>
    <t xml:space="preserve">POOJA PATIDAR </t>
  </si>
  <si>
    <t>MANGILAL PATIDAR</t>
  </si>
  <si>
    <t xml:space="preserve">ROHAN PATIL </t>
  </si>
  <si>
    <t>MANOJ PATIL</t>
  </si>
  <si>
    <t xml:space="preserve">RAJESH BARWAL </t>
  </si>
  <si>
    <t>RAMNIVAS BARWAL</t>
  </si>
  <si>
    <t xml:space="preserve">PRITAM SOLANKI </t>
  </si>
  <si>
    <t>MURALIDHAR SOLANKI</t>
  </si>
  <si>
    <t xml:space="preserve">SC </t>
  </si>
  <si>
    <t>AMIT YADAV</t>
  </si>
  <si>
    <t>CHANDAN YADAV</t>
  </si>
  <si>
    <t>PRACHI JANCHPURA</t>
  </si>
  <si>
    <t>KAILASH</t>
  </si>
  <si>
    <t xml:space="preserve">HIMANSHI VERMA </t>
  </si>
  <si>
    <t>PREM VERMA</t>
  </si>
  <si>
    <t>AAKIB KHAN</t>
  </si>
  <si>
    <t>MOHAMMAD RAFIK KHAN</t>
  </si>
  <si>
    <t>SIDDIQUE</t>
  </si>
  <si>
    <t>ABDUL GAFFAR</t>
  </si>
  <si>
    <t>MOHD. TOUKEER KHAN</t>
  </si>
  <si>
    <t>JAVED KHAN</t>
  </si>
  <si>
    <t xml:space="preserve">ARBAJ KHAN </t>
  </si>
  <si>
    <t>AKLIM KHAN</t>
  </si>
  <si>
    <t xml:space="preserve">ALIMUDDIN </t>
  </si>
  <si>
    <t>KALIMUDDIN</t>
  </si>
  <si>
    <t xml:space="preserve">HARSHITA BHARTI </t>
  </si>
  <si>
    <t>NILESH BHARTI</t>
  </si>
  <si>
    <t>KRITI YADAV</t>
  </si>
  <si>
    <t>RAJESH YADAV</t>
  </si>
  <si>
    <t>JAYA DUBEY</t>
  </si>
  <si>
    <t>KAMAL DUBEY</t>
  </si>
  <si>
    <t>MOIN MIRZA</t>
  </si>
  <si>
    <t>SALIM MIRZA</t>
  </si>
  <si>
    <t xml:space="preserve">SAMEER SHAIKH </t>
  </si>
  <si>
    <t>MUSTAFA SHAIKH</t>
  </si>
  <si>
    <t>PRASHANT CHOUDHARY</t>
  </si>
  <si>
    <t>DINESH KUMAR CHOUDHARY</t>
  </si>
  <si>
    <t xml:space="preserve">PRATEEK MALVIYA </t>
  </si>
  <si>
    <t>RAJENDRA PRASAD MALVIYA</t>
  </si>
  <si>
    <t>BALWAN NAYAK</t>
  </si>
  <si>
    <t>NATVAR SINGH NAYAK</t>
  </si>
  <si>
    <t xml:space="preserve">SAGAR RAJ </t>
  </si>
  <si>
    <t>HEMRAJ RAJ</t>
  </si>
  <si>
    <t>SAIMA AHMED KHAN</t>
  </si>
  <si>
    <t>SHAFEE AHMED KHAN</t>
  </si>
  <si>
    <t xml:space="preserve">SANDEEP DHAKAD </t>
  </si>
  <si>
    <t>GHASIRAM</t>
  </si>
  <si>
    <t xml:space="preserve">MUSKAN KHAN </t>
  </si>
  <si>
    <t>ABDUL SAMAD KHAN</t>
  </si>
  <si>
    <t>NIKITA SINGH</t>
  </si>
  <si>
    <t xml:space="preserve">ARVIND SINGH </t>
  </si>
  <si>
    <t xml:space="preserve">SHAMINA KHAN </t>
  </si>
  <si>
    <t xml:space="preserve">SARWAR KHAN </t>
  </si>
  <si>
    <t xml:space="preserve">BALRAM PATIDAR </t>
  </si>
  <si>
    <t>TULSIRAM PATIDAR</t>
  </si>
  <si>
    <t>MOHD SHAMI SHEIKH</t>
  </si>
  <si>
    <t>SHABIR SHEIKH</t>
  </si>
  <si>
    <t xml:space="preserve">GULAM MOHYUDDIN KHAN </t>
  </si>
  <si>
    <t>SHABBIR KHAN</t>
  </si>
  <si>
    <t xml:space="preserve">JITENDRA BHANA </t>
  </si>
  <si>
    <t>RAMPRASAD BHANA</t>
  </si>
  <si>
    <t>PRERNA BHANA</t>
  </si>
  <si>
    <t>SURESH BHAVSAR</t>
  </si>
  <si>
    <t xml:space="preserve">MD ASIF KHAN </t>
  </si>
  <si>
    <t>MO SAMSUDDIN</t>
  </si>
  <si>
    <t xml:space="preserve">REHAN KHAN </t>
  </si>
  <si>
    <t>RAMJAN</t>
  </si>
  <si>
    <t xml:space="preserve">SHIVRAJ SINGH THAKUR </t>
  </si>
  <si>
    <t>KULDEEP SINGH THAKUR</t>
  </si>
  <si>
    <t xml:space="preserve">ASIF KHAN </t>
  </si>
  <si>
    <t>NIRU KHAN</t>
  </si>
  <si>
    <t xml:space="preserve">MH SAMEER PATHAN </t>
  </si>
  <si>
    <t>AYYUB KHAN PATHAN</t>
  </si>
  <si>
    <t>RIYAZUDDIN ANSARI</t>
  </si>
  <si>
    <t>BASIR</t>
  </si>
  <si>
    <t xml:space="preserve">MOIN KHAN </t>
  </si>
  <si>
    <t>HAROON RASHID KHAN</t>
  </si>
  <si>
    <t xml:space="preserve">NARENDRA KUMAR SAMEDIYAN </t>
  </si>
  <si>
    <t>MAHAVEERJI SAMEDIYAN</t>
  </si>
  <si>
    <t xml:space="preserve">NANDLAL PANWAR </t>
  </si>
  <si>
    <t>RAJU PANWAR</t>
  </si>
  <si>
    <t>VIJENDRA CHAUHAN</t>
  </si>
  <si>
    <t>KAILASH CHAUHAN</t>
  </si>
  <si>
    <t>SC</t>
  </si>
  <si>
    <t>AJAY MANDAL</t>
  </si>
  <si>
    <t>ADHIR MANDAL</t>
  </si>
  <si>
    <t xml:space="preserve">SUMEET MEENA </t>
  </si>
  <si>
    <t>MAHESH MEENA</t>
  </si>
  <si>
    <t xml:space="preserve">YASH RATHORE </t>
  </si>
  <si>
    <t>SITARAM</t>
  </si>
  <si>
    <t>MOHHAMD SHAHRUKH</t>
  </si>
  <si>
    <t>NOOR AKHTAR</t>
  </si>
  <si>
    <t xml:space="preserve">DHARMENDRA </t>
  </si>
  <si>
    <t>MOHAN LAL</t>
  </si>
  <si>
    <t xml:space="preserve">HARI SHANKAR SONI </t>
  </si>
  <si>
    <t>SHYAM LAL</t>
  </si>
  <si>
    <t xml:space="preserve">PARTOLE NILAM PRAKASH </t>
  </si>
  <si>
    <t>PRAKASH</t>
  </si>
  <si>
    <t xml:space="preserve">NAMRATA TARNE </t>
  </si>
  <si>
    <t>BALARAM</t>
  </si>
  <si>
    <t xml:space="preserve">PRADNYA BHANGARE </t>
  </si>
  <si>
    <t>ASHOK</t>
  </si>
  <si>
    <t xml:space="preserve">PRACHI SOLANKI </t>
  </si>
  <si>
    <t>MOHAN SOLANKI</t>
  </si>
  <si>
    <t xml:space="preserve">NITIN PATEL </t>
  </si>
  <si>
    <t>RAKESH PATEL</t>
  </si>
  <si>
    <t xml:space="preserve">PRADEEP GAMI </t>
  </si>
  <si>
    <t>SATYNARAYAN GAMI</t>
  </si>
  <si>
    <t xml:space="preserve">FARHAN UDDIN AKHATAR IKRAMUDDIN </t>
  </si>
  <si>
    <t>IKRAMUDDIN</t>
  </si>
  <si>
    <t xml:space="preserve">VIJAYANT GULIYA </t>
  </si>
  <si>
    <t>RADHESHYAM GULIYA</t>
  </si>
  <si>
    <t xml:space="preserve">RAJ SONI </t>
  </si>
  <si>
    <t>DINESH KUMAR SONI</t>
  </si>
  <si>
    <t xml:space="preserve">SIMRAN KHAN </t>
  </si>
  <si>
    <t>NOSHAD KHAN</t>
  </si>
  <si>
    <t>MANJULA SISODIYA</t>
  </si>
  <si>
    <t>RANJIT SISODIYA</t>
  </si>
  <si>
    <t xml:space="preserve">JITENDRA KUMAR </t>
  </si>
  <si>
    <t>RAJENDRA KUMAR</t>
  </si>
  <si>
    <t xml:space="preserve">SHAIKH NABIL NASIRODDIN </t>
  </si>
  <si>
    <t>NASIRODDIN</t>
  </si>
  <si>
    <t xml:space="preserve">RAJESH PAL </t>
  </si>
  <si>
    <t>CHHGAN LAL PAL</t>
  </si>
  <si>
    <t xml:space="preserve">PATIL GAYATRI GANESH </t>
  </si>
  <si>
    <t>GANESH</t>
  </si>
  <si>
    <t xml:space="preserve">NIKHIL PATHAK </t>
  </si>
  <si>
    <t>SUDAMA PATHAK</t>
  </si>
  <si>
    <t xml:space="preserve">MANISH </t>
  </si>
  <si>
    <t>SURESH KUMAR JAISWAL</t>
  </si>
  <si>
    <t>REHNUMA</t>
  </si>
  <si>
    <t>SHABBIR AHMED</t>
  </si>
  <si>
    <t xml:space="preserve">GOURAV DHAMANI </t>
  </si>
  <si>
    <t>DEEPAK DHAMANI</t>
  </si>
  <si>
    <t xml:space="preserve">YASHFEEN QURESHI </t>
  </si>
  <si>
    <t>RAIS QURESHI</t>
  </si>
  <si>
    <t xml:space="preserve">HARSH SHARMA </t>
  </si>
  <si>
    <t>OM PRAKASH SHARMA</t>
  </si>
  <si>
    <t>MEMON MAHAMMADSAMIR IKBALBHAI</t>
  </si>
  <si>
    <t>IKBALBHAI</t>
  </si>
  <si>
    <t xml:space="preserve">TUFAN SINGH </t>
  </si>
  <si>
    <t>KALU SINGH</t>
  </si>
  <si>
    <t xml:space="preserve">NANDOLIYA SADIKBHAI ADAMBHAI </t>
  </si>
  <si>
    <t>ADAMBHAI</t>
  </si>
  <si>
    <t xml:space="preserve">DEEPIKA YADAV </t>
  </si>
  <si>
    <t>RAVISHANKAR YADAV</t>
  </si>
  <si>
    <t xml:space="preserve">RINKU RATHI </t>
  </si>
  <si>
    <t>MANGI LAL RATHI</t>
  </si>
  <si>
    <t xml:space="preserve">VINOD KUMAR SELOKAR </t>
  </si>
  <si>
    <t>KARIYA LAL SELOKAR</t>
  </si>
  <si>
    <t xml:space="preserve">SHUBHAM PATIDAR </t>
  </si>
  <si>
    <t>RAJKUMAR PATIDAR</t>
  </si>
  <si>
    <t xml:space="preserve">SANA MUJEEB </t>
  </si>
  <si>
    <t>MUKHTAR MUJEEB</t>
  </si>
  <si>
    <t xml:space="preserve">ANIL KOTWE </t>
  </si>
  <si>
    <t>DEVIDAS KOTWE</t>
  </si>
  <si>
    <t xml:space="preserve">SHYAM SINGH CHOUHAN </t>
  </si>
  <si>
    <t>BHAGWAN SINGH CHOUHAN</t>
  </si>
  <si>
    <t xml:space="preserve">MEMAN IMTIYAZ BHAI IDRISHBHAI </t>
  </si>
  <si>
    <t>IDRISBHAI</t>
  </si>
  <si>
    <t xml:space="preserve">BAFNA DHIRAJ DILIP </t>
  </si>
  <si>
    <t>DILIP BAFNA</t>
  </si>
  <si>
    <t xml:space="preserve">MOINUDDIN SHAIKH </t>
  </si>
  <si>
    <t>SHARAFAT SHAIKH</t>
  </si>
  <si>
    <t xml:space="preserve">GOKUL </t>
  </si>
  <si>
    <t>KALYAN SINGH DAYAL</t>
  </si>
  <si>
    <t xml:space="preserve">CHUDASAM SUKHDEVSINGH JAGDISH SINGH </t>
  </si>
  <si>
    <t>JAGDISH SINGH</t>
  </si>
  <si>
    <t>MISHRA MONIKA MATAPRASAD</t>
  </si>
  <si>
    <t>MATAPRASAD MISHRA</t>
  </si>
  <si>
    <t xml:space="preserve">MOHIT MADHUKAR </t>
  </si>
  <si>
    <t>GULABCHAND MADHUKAR</t>
  </si>
  <si>
    <t>SINGH VIKASH RAJESH</t>
  </si>
  <si>
    <t>RAJESH</t>
  </si>
  <si>
    <t xml:space="preserve">KAPILA SINGH </t>
  </si>
  <si>
    <t>SATYENDRA SINGH</t>
  </si>
  <si>
    <t xml:space="preserve">SANJEEV KUMAR </t>
  </si>
  <si>
    <t>NARESH PRASAD</t>
  </si>
  <si>
    <t xml:space="preserve">DAULAT SINGH </t>
  </si>
  <si>
    <t>BHAGWAN SINGH</t>
  </si>
  <si>
    <t xml:space="preserve">YOGENDRA PURI </t>
  </si>
  <si>
    <t>MAHENDRA PURI</t>
  </si>
  <si>
    <t>Academic Year 2020-21</t>
  </si>
  <si>
    <t>Father Name</t>
  </si>
  <si>
    <t>AAKRITI MALVIYA</t>
  </si>
  <si>
    <t xml:space="preserve">SARDAR MALVIYA </t>
  </si>
  <si>
    <t>ASHWIN DESHMUKH</t>
  </si>
  <si>
    <t xml:space="preserve">BASANT DESHMUKH </t>
  </si>
  <si>
    <t>KANISHKA BHAWSAR</t>
  </si>
  <si>
    <t xml:space="preserve">RAJESH BHAWSAR </t>
  </si>
  <si>
    <t xml:space="preserve">MOHD. SOHEL KHAN </t>
  </si>
  <si>
    <t xml:space="preserve">SHAREEF KHAN </t>
  </si>
  <si>
    <t>MONIKA PANWAR</t>
  </si>
  <si>
    <t>VIKRAM PANWAR</t>
  </si>
  <si>
    <t>NAITIK MALVIYA</t>
  </si>
  <si>
    <t xml:space="preserve">NANA MALVIYA </t>
  </si>
  <si>
    <t>NAKUL SONI</t>
  </si>
  <si>
    <t xml:space="preserve">RAJENDRA SONI </t>
  </si>
  <si>
    <t>NIDHI MALWATKAR</t>
  </si>
  <si>
    <t>DILIP MALWATKAR</t>
  </si>
  <si>
    <t>RANI NADEEM KHAN</t>
  </si>
  <si>
    <t xml:space="preserve">NADEEM KHAN </t>
  </si>
  <si>
    <t>RISHIRAJ SINGH TOMAR</t>
  </si>
  <si>
    <t xml:space="preserve">YASHWANT TOMAR </t>
  </si>
  <si>
    <t>ROHIT PATIDAR</t>
  </si>
  <si>
    <t xml:space="preserve">VIJAY </t>
  </si>
  <si>
    <t>SHIFA KHAN</t>
  </si>
  <si>
    <t xml:space="preserve">SALIM KHAN </t>
  </si>
  <si>
    <t>SHIKHA RAIKWAR</t>
  </si>
  <si>
    <t xml:space="preserve">RAJESH </t>
  </si>
  <si>
    <t>YUNUS SHAIKH</t>
  </si>
  <si>
    <t xml:space="preserve">ISMAIL SHAIKH </t>
  </si>
  <si>
    <t>Academic Year 2021-22</t>
  </si>
  <si>
    <t>NAYAK BHAVIN KUMAR</t>
  </si>
  <si>
    <t>NARVARSINH</t>
  </si>
  <si>
    <t>UR</t>
  </si>
  <si>
    <t>AVANI JOSHI</t>
  </si>
  <si>
    <t xml:space="preserve">DILIP </t>
  </si>
  <si>
    <t>NAYAK MAHIPAL KUMAR MANUBHAI</t>
  </si>
  <si>
    <t>MANUBHAI</t>
  </si>
  <si>
    <t>PAGI KAUSHIK</t>
  </si>
  <si>
    <t>PAGI PRADIP BHAI</t>
  </si>
  <si>
    <t>SULTANA BI</t>
  </si>
  <si>
    <t>ABDUL HAMEED</t>
  </si>
  <si>
    <t>MORTHANA JAIMINSINH MANISHKUMAR</t>
  </si>
  <si>
    <t>MANISHKUMAR</t>
  </si>
  <si>
    <t>YASH PURUSHOTTAM MAHAJAN</t>
  </si>
  <si>
    <t>PURUSHOTTAM NAMDEV MAHAJAN</t>
  </si>
  <si>
    <t>AARTI NAGAR</t>
  </si>
  <si>
    <t>MANOHAR NAGAR</t>
  </si>
  <si>
    <t>MOHAMMAD SOHAIL</t>
  </si>
  <si>
    <t>SAEED MOHAMMED</t>
  </si>
  <si>
    <t>SARTANA CHINTANKUMAR SUJANBHAI</t>
  </si>
  <si>
    <t>SUJANBHAI</t>
  </si>
  <si>
    <t>MOHAMMAD RASHID MANSURI</t>
  </si>
  <si>
    <t>ABDUL HAKIAM MANSURI</t>
  </si>
  <si>
    <t>KIRTI TARNE</t>
  </si>
  <si>
    <t>ALFIYA SHEIKH</t>
  </si>
  <si>
    <t>MOHD RAFIQUE SHEIKH</t>
  </si>
  <si>
    <t>PUNADIYA ANKIT ASHOKBHAI</t>
  </si>
  <si>
    <t>ASHOK BHAI</t>
  </si>
  <si>
    <t>ARSHAD KHAN</t>
  </si>
  <si>
    <t>HARUN KHAN</t>
  </si>
  <si>
    <t>VIKAS CHOUDHARY</t>
  </si>
  <si>
    <t>KAMAL SINGH CHOUDHARY</t>
  </si>
  <si>
    <t>ALZIYA KHAN</t>
  </si>
  <si>
    <t>PARVEZAHMED KHAN</t>
  </si>
  <si>
    <t>SANJU PAREGI</t>
  </si>
  <si>
    <t>RATAN LAL</t>
  </si>
  <si>
    <t>PARAS JAIN</t>
  </si>
  <si>
    <t>RAJENDRA JAIN</t>
  </si>
  <si>
    <t>ANJALI LUNIYA</t>
  </si>
  <si>
    <t>SURESH KUMAR LUNIYA</t>
  </si>
  <si>
    <t>VINOD YADAV</t>
  </si>
  <si>
    <t>HARISH KUMAR</t>
  </si>
  <si>
    <t>ADITI KUSHWAH</t>
  </si>
  <si>
    <t>RAJENDRA SINGH KUSHWAH</t>
  </si>
  <si>
    <t>MAROOF SHAIKH</t>
  </si>
  <si>
    <t>TANVEER</t>
  </si>
  <si>
    <t>RASHID MOHAMMAD SHEIKH</t>
  </si>
  <si>
    <t>VAHID MOHAMMAD SHEIKH</t>
  </si>
  <si>
    <t>VIKAS CHANDWADA</t>
  </si>
  <si>
    <t>SURESH CHANDWADA</t>
  </si>
  <si>
    <t>RUDRA PRATAP SINGH</t>
  </si>
  <si>
    <t>BABU SINGH BAIS</t>
  </si>
  <si>
    <t>ALIYA KHAN</t>
  </si>
  <si>
    <t>MOHD YUNUS KHAN</t>
  </si>
  <si>
    <t>SIMRAN NAGAR</t>
  </si>
  <si>
    <t>KAILASH NAGAR</t>
  </si>
  <si>
    <t>SHEFALI SHAIKH</t>
  </si>
  <si>
    <t>SAJID HUSSAIN SHAIKH</t>
  </si>
  <si>
    <t>SUNIL NAGAR</t>
  </si>
  <si>
    <t>KAMAL SINGH NAGAR</t>
  </si>
  <si>
    <t>DODIYAR HINALBEN BACHUBHAI</t>
  </si>
  <si>
    <t>BACHUBHAI</t>
  </si>
  <si>
    <t>NIRJHAR ROY</t>
  </si>
  <si>
    <t>NEPAL</t>
  </si>
  <si>
    <t xml:space="preserve">PANKAJ SHARMA </t>
  </si>
  <si>
    <t>RAMESH CHANDRA SHARMA</t>
  </si>
  <si>
    <t>PAWAR RUCHITA SUBHASH</t>
  </si>
  <si>
    <t>SUBHASH</t>
  </si>
  <si>
    <t>SHIVAM KARWAL</t>
  </si>
  <si>
    <t>PRAKASH KARWAL</t>
  </si>
  <si>
    <t>MESANIYA ASARAFBHAI MAHAMMADBHAI</t>
  </si>
  <si>
    <t>MAHAMMADBHAI</t>
  </si>
  <si>
    <t>HARIOM RAJPUT</t>
  </si>
  <si>
    <t>RAMNIVAS</t>
  </si>
  <si>
    <t>TOMAR SANSKRUTY RAJNARAYAN SINGH</t>
  </si>
  <si>
    <t>RAJNARAYAN SINGH</t>
  </si>
  <si>
    <t>DEVENDRA CHOUDHARY</t>
  </si>
  <si>
    <t>KEVAL SINGH CHOUDHARY</t>
  </si>
  <si>
    <t>LABANA JAIMINIBEN MAHESHBHAI</t>
  </si>
  <si>
    <t>MAHESHBHAI</t>
  </si>
  <si>
    <t>SHABNAM SHEKH</t>
  </si>
  <si>
    <t>SHEKH RAIS</t>
  </si>
  <si>
    <t xml:space="preserve">DHANDE KANCHAN </t>
  </si>
  <si>
    <t>CHHAGAN</t>
  </si>
  <si>
    <t>SHIVANGEE SEN</t>
  </si>
  <si>
    <t>BHAGIRATH</t>
  </si>
  <si>
    <t>SALONI MANDLOI</t>
  </si>
  <si>
    <t>RAJENDRA MANDLOI</t>
  </si>
  <si>
    <t>HASHIR ABDULLAH QURESHI</t>
  </si>
  <si>
    <t>MUSHTABUE AHMED</t>
  </si>
  <si>
    <t>SANIYA SHAIKH</t>
  </si>
  <si>
    <t>FIROZ SHAIKH</t>
  </si>
  <si>
    <t>VAJIB SHAIKH</t>
  </si>
  <si>
    <t>RAJU SHAIKH</t>
  </si>
  <si>
    <t>CHOUHAN VISHALKUMAR</t>
  </si>
  <si>
    <t>SURENDRASINH</t>
  </si>
  <si>
    <t>MOHIT MANDLOI</t>
  </si>
  <si>
    <t>KANTILAL MANDLOI</t>
  </si>
  <si>
    <t>MOHD. AMAAN KHAN</t>
  </si>
  <si>
    <t>MOHD LAIQ KHAN</t>
  </si>
  <si>
    <t>PRAJAPATI PIRABHAI BABUBHAI</t>
  </si>
  <si>
    <t>PRAJAPATI BABUBHAI ROMAJI</t>
  </si>
  <si>
    <t>PATEL ARPIT DILIPBHAI</t>
  </si>
  <si>
    <t>DILIPBHAI</t>
  </si>
  <si>
    <t>MOHD FAIZ ALI SILAWAT</t>
  </si>
  <si>
    <t>ABDUL RASHID SILAWAT</t>
  </si>
  <si>
    <t>KAD NIKITA UTTAM</t>
  </si>
  <si>
    <t>UTTAM</t>
  </si>
  <si>
    <t>RIYA VERMA</t>
  </si>
  <si>
    <t>RAJARAM VERMA</t>
  </si>
  <si>
    <t>PATHAN NILOFAR ROSHANKHAN</t>
  </si>
  <si>
    <t>ROSHANKHAN</t>
  </si>
  <si>
    <t>VANSHITA RAJPUT</t>
  </si>
  <si>
    <t>PRAVEEN SINGH RAJPUT</t>
  </si>
  <si>
    <t>DHRUV SIKARWAR</t>
  </si>
  <si>
    <t>JITENDRA</t>
  </si>
  <si>
    <t>ADNAN ANEES DESHMUKH</t>
  </si>
  <si>
    <t>ANEES</t>
  </si>
  <si>
    <t>SHAGUPTA BEE</t>
  </si>
  <si>
    <t>ABDUL SALIM</t>
  </si>
  <si>
    <t>VINAY PATEL</t>
  </si>
  <si>
    <t>ANKESH PATEL</t>
  </si>
  <si>
    <t>UJJWAL MALVIYA</t>
  </si>
  <si>
    <t>MAHESH MALVIYA</t>
  </si>
  <si>
    <t>RITESH KUMAR BOSE</t>
  </si>
  <si>
    <t>RAVINDRA KUMAR</t>
  </si>
  <si>
    <t>MUKESH RATHORE</t>
  </si>
  <si>
    <t>RAM PRASAD RATHORE</t>
  </si>
  <si>
    <t>MOHAMMAD ALFAIZ NAGORI</t>
  </si>
  <si>
    <t>ASLAM NAGORI</t>
  </si>
  <si>
    <t>MANAS TIWARI</t>
  </si>
  <si>
    <t>ARUN KUMAR TIWARI</t>
  </si>
  <si>
    <t>MANISHA</t>
  </si>
  <si>
    <t>RAGHURAM</t>
  </si>
  <si>
    <t>YAHYA KHAN</t>
  </si>
  <si>
    <t>AATIK KHAN</t>
  </si>
  <si>
    <t>SAHIM</t>
  </si>
  <si>
    <t>MOH. AZHAR KHAN</t>
  </si>
  <si>
    <t>MOHD SALEEM</t>
  </si>
  <si>
    <t>BHOOPENDRA SINGH PHAGWA</t>
  </si>
  <si>
    <t>BABULAL PHAGWA</t>
  </si>
  <si>
    <t>FARHAN MANSURI</t>
  </si>
  <si>
    <t>NAUSHAD MANSURI</t>
  </si>
  <si>
    <t>GHANCHEE MOHMMAD TAIYAB ABDUL SATTAR</t>
  </si>
  <si>
    <t>ABDUL SATTAR</t>
  </si>
  <si>
    <t>ARYENDRA VISHWAKARMA</t>
  </si>
  <si>
    <t>PANNE LAL</t>
  </si>
  <si>
    <t>ARFAT HUSSAIN</t>
  </si>
  <si>
    <t>NASIR HUSSAIN</t>
  </si>
  <si>
    <t>NICE KHAN</t>
  </si>
  <si>
    <t>NAWAB KHAN</t>
  </si>
  <si>
    <t>KULDEEP GURJAR</t>
  </si>
  <si>
    <t>RAJESH KUMAR GURJAR</t>
  </si>
  <si>
    <t>BHAIRAM RATHORE</t>
  </si>
  <si>
    <t>SRAVAN RATHORE</t>
  </si>
  <si>
    <t>PRADEEP SAVNER</t>
  </si>
  <si>
    <t>POONAM CHAND SAVNER</t>
  </si>
  <si>
    <t>MOHAMMAD TOKIR KHAN</t>
  </si>
  <si>
    <t>MOHAMMAD YUSUF KHAN</t>
  </si>
  <si>
    <t>SAMIKSHA YADAV</t>
  </si>
  <si>
    <t>GAJENDRA SINGH YADAV</t>
  </si>
  <si>
    <t>AKSHA PATHAN</t>
  </si>
  <si>
    <t>RAFIK PATHAN</t>
  </si>
  <si>
    <t>RAVI GARASIYA</t>
  </si>
  <si>
    <t>ANTAR SINGH GARASIYA</t>
  </si>
  <si>
    <t>TAHIR KHAN</t>
  </si>
  <si>
    <t>TASADDUK KHAN</t>
  </si>
  <si>
    <t>GOPAL YADAV</t>
  </si>
  <si>
    <t>SHADAB SHAIKH</t>
  </si>
  <si>
    <t>SABIR SHAIKH</t>
  </si>
  <si>
    <t>ANJALI KUSHWAH</t>
  </si>
  <si>
    <t>ARCIND KUSHWAH</t>
  </si>
  <si>
    <t>JANVI WAGHELA</t>
  </si>
  <si>
    <t>NARENDRASINGH WAGHELA</t>
  </si>
  <si>
    <t>JASPAL DEVDA</t>
  </si>
  <si>
    <t>MISHRILAL DEVDA</t>
  </si>
  <si>
    <t>YOGESH</t>
  </si>
  <si>
    <t>DINESH KUMAR</t>
  </si>
  <si>
    <t>YUKTA PRABHAKAR MAHAJAN</t>
  </si>
  <si>
    <t>PRABHAKAR MAHAJAN</t>
  </si>
  <si>
    <t>KAPIL PATEL</t>
  </si>
  <si>
    <t>SUKDEV PATEL</t>
  </si>
  <si>
    <t>VANDANA PRAJAPAT</t>
  </si>
  <si>
    <t>RAMBABU PRAJAPAT</t>
  </si>
  <si>
    <t>FAIZA QURESHI</t>
  </si>
  <si>
    <t>ABRAR QURESHI</t>
  </si>
  <si>
    <t>VINIT SOLANKI</t>
  </si>
  <si>
    <t>CHANDMAL SOLANKI</t>
  </si>
  <si>
    <t>UZMA SHAIKH</t>
  </si>
  <si>
    <t>SALIM SHAIKH</t>
  </si>
  <si>
    <t>FAIZA KHAN</t>
  </si>
  <si>
    <t>FIROZ KHAN</t>
  </si>
  <si>
    <t>PRITIBALA SOLANKI</t>
  </si>
  <si>
    <t>AMAR SINGH</t>
  </si>
  <si>
    <t>FAIZAN SHAIKH</t>
  </si>
  <si>
    <t>HAROON SHAIKH</t>
  </si>
  <si>
    <t>YOGENDRA NAGAR</t>
  </si>
  <si>
    <t>BAHADUR NAGAR</t>
  </si>
  <si>
    <t>Academic Year 2022-23</t>
  </si>
  <si>
    <t xml:space="preserve">AADIL KHAN 
</t>
  </si>
  <si>
    <t xml:space="preserve">MUBARIK </t>
  </si>
  <si>
    <t xml:space="preserve">AADITYA CHAUBEY 
</t>
  </si>
  <si>
    <t xml:space="preserve">HARIDAY CHAUBEY </t>
  </si>
  <si>
    <t>ABDULLAH PATEL</t>
  </si>
  <si>
    <t>HIDAYTULLAH PATEL</t>
  </si>
  <si>
    <t xml:space="preserve">ADITYA JAISWAL </t>
  </si>
  <si>
    <t xml:space="preserve">RAMAKANT JAISWAL </t>
  </si>
  <si>
    <t xml:space="preserve">ADITYA KORDE </t>
  </si>
  <si>
    <t xml:space="preserve">VITTHAL KORDE </t>
  </si>
  <si>
    <t xml:space="preserve">ADNAN KHAN
</t>
  </si>
  <si>
    <t>ANSAR KHAN</t>
  </si>
  <si>
    <t>AFJAL KHAN</t>
  </si>
  <si>
    <t>HAMID KHAN</t>
  </si>
  <si>
    <t>AASHIK KHAN</t>
  </si>
  <si>
    <t>AKHILENDRA VERMA</t>
  </si>
  <si>
    <t>JASWANT SINGH</t>
  </si>
  <si>
    <t>ALFAIZ ALI</t>
  </si>
  <si>
    <t>AFSAR ALI</t>
  </si>
  <si>
    <t>AMAAN SHAIKH</t>
  </si>
  <si>
    <t>MOHAMMAD UMAR</t>
  </si>
  <si>
    <t>AMAN RAJAVAT</t>
  </si>
  <si>
    <t>MADAN SINGH RAJAVAT</t>
  </si>
  <si>
    <t xml:space="preserve">ANUSHKA SHARMA </t>
  </si>
  <si>
    <t xml:space="preserve">PRASHANT SHARMA </t>
  </si>
  <si>
    <t xml:space="preserve">ANWAR KHAN </t>
  </si>
  <si>
    <t xml:space="preserve">HAKIN KHAN </t>
  </si>
  <si>
    <t xml:space="preserve">ARCHANA PATIDAR </t>
  </si>
  <si>
    <t xml:space="preserve">JAIRAM PATIDAR </t>
  </si>
  <si>
    <t xml:space="preserve">AYUSHI KUMAWAT </t>
  </si>
  <si>
    <t xml:space="preserve">KANTILAL KUMAWAT </t>
  </si>
  <si>
    <t>BHASKAR MANDLOI</t>
  </si>
  <si>
    <t>DURGASHANKAR MANDLOI</t>
  </si>
  <si>
    <t>BUSHRA ALI</t>
  </si>
  <si>
    <t xml:space="preserve">RAIS ALI </t>
  </si>
  <si>
    <t>CHETAN GOUD</t>
  </si>
  <si>
    <t xml:space="preserve">KALYAN GOUD </t>
  </si>
  <si>
    <t>CHIRAG MAKWANA</t>
  </si>
  <si>
    <t>MOHANLAL MAKWANA</t>
  </si>
  <si>
    <t xml:space="preserve">DEEPAK  SHIVHARE </t>
  </si>
  <si>
    <t xml:space="preserve">ASHOK </t>
  </si>
  <si>
    <t xml:space="preserve">DEEPAK GURJAR </t>
  </si>
  <si>
    <t xml:space="preserve">CHARAN SINGH GURJAR </t>
  </si>
  <si>
    <t xml:space="preserve">DIVYARUJSNH MAYUR SINGH MAHIDA </t>
  </si>
  <si>
    <t xml:space="preserve">MAYUR SINGH </t>
  </si>
  <si>
    <t>DIYA THAKUR</t>
  </si>
  <si>
    <t>SANTOSH THAKUR</t>
  </si>
  <si>
    <t xml:space="preserve">ESHA PATEL </t>
  </si>
  <si>
    <t xml:space="preserve">ANWER PATEL </t>
  </si>
  <si>
    <t>FAHMAN FAIZ</t>
  </si>
  <si>
    <t>FIROZ AHMAD</t>
  </si>
  <si>
    <t xml:space="preserve">FAIZAN AHMED </t>
  </si>
  <si>
    <t xml:space="preserve">HAFIZ AHMED </t>
  </si>
  <si>
    <t>FAROOQUI MOHD ZAID MOHD ANIS</t>
  </si>
  <si>
    <t>MOHD ANIS</t>
  </si>
  <si>
    <t>GAGAN BOPCHE</t>
  </si>
  <si>
    <t>JAYSINGH BOPCHE</t>
  </si>
  <si>
    <t>BALIRAM</t>
  </si>
  <si>
    <t xml:space="preserve">GISHAN DESHMUKH </t>
  </si>
  <si>
    <t xml:space="preserve">ALTAMASH DESHMUKH </t>
  </si>
  <si>
    <t xml:space="preserve">GULAM TAHA SHAFI PATEL </t>
  </si>
  <si>
    <t xml:space="preserve">SHAFI PATEL </t>
  </si>
  <si>
    <t>HARIOM PATEL</t>
  </si>
  <si>
    <t>KESHRILAL PATEL</t>
  </si>
  <si>
    <t>JAFAR KHAN</t>
  </si>
  <si>
    <t>YUNUS KHAN</t>
  </si>
  <si>
    <t xml:space="preserve">JASH KANTIBHAI MANGUKIYA </t>
  </si>
  <si>
    <t xml:space="preserve">KANJI BHAI </t>
  </si>
  <si>
    <t>KAMIL SIDDIQUI</t>
  </si>
  <si>
    <t xml:space="preserve">AYYUB </t>
  </si>
  <si>
    <t>KHUSHI GAJWANI</t>
  </si>
  <si>
    <t xml:space="preserve">SANTOSH GAJWANI </t>
  </si>
  <si>
    <t xml:space="preserve">KUNAL PATIDAR </t>
  </si>
  <si>
    <t xml:space="preserve">RAJMAL PATIDAR </t>
  </si>
  <si>
    <t xml:space="preserve">LALIT PATEL </t>
  </si>
  <si>
    <t xml:space="preserve">DILEEP PATEL </t>
  </si>
  <si>
    <t xml:space="preserve">MAHESH CHOUHAN  </t>
  </si>
  <si>
    <t xml:space="preserve">NAR SINGH </t>
  </si>
  <si>
    <t xml:space="preserve">MANOJ PATIDAR </t>
  </si>
  <si>
    <t xml:space="preserve">RADHESHYAM PATIDAR </t>
  </si>
  <si>
    <t xml:space="preserve">MANSOOR </t>
  </si>
  <si>
    <t>MANSURI MOHMMADAJIMBHAI FIRDOSHBHAI</t>
  </si>
  <si>
    <t>FIRDOSHBHAI</t>
  </si>
  <si>
    <t>MAYANK RAJPUT</t>
  </si>
  <si>
    <t>DILIP RAJPUT</t>
  </si>
  <si>
    <t xml:space="preserve">MD AAFTAB MEMON </t>
  </si>
  <si>
    <t xml:space="preserve">ABDULWAHAB MEMON </t>
  </si>
  <si>
    <t xml:space="preserve"> AYAAN CHHIPRA</t>
  </si>
  <si>
    <t>HAROON CHHIPA</t>
  </si>
  <si>
    <t>MEHFOOZ QURESHI</t>
  </si>
  <si>
    <t>JAHID QURESHI</t>
  </si>
  <si>
    <t xml:space="preserve">MERURAJSINH GOHIL </t>
  </si>
  <si>
    <t xml:space="preserve">MAHENDRA SING </t>
  </si>
  <si>
    <t xml:space="preserve">Mohammed Uzer Uddin Shaikh </t>
  </si>
  <si>
    <t xml:space="preserve">ZUBER UDDIN SHAIKH </t>
  </si>
  <si>
    <t>MOHD SHOEB KHAN</t>
  </si>
  <si>
    <t>MOHD LIYAQUAT KHAN</t>
  </si>
  <si>
    <t xml:space="preserve">MOHD. MOIN MANSURI </t>
  </si>
  <si>
    <t xml:space="preserve">MUBARIK MANSURI </t>
  </si>
  <si>
    <t>MOHIT BAIRAGI</t>
  </si>
  <si>
    <t>RAJESH BAIRAGI</t>
  </si>
  <si>
    <t>MOHIT TRIVEDI</t>
  </si>
  <si>
    <t>RAJESH TRIVEDI</t>
  </si>
  <si>
    <t>MOPARI DIPAK GAJANAN</t>
  </si>
  <si>
    <t xml:space="preserve">GAJANAN </t>
  </si>
  <si>
    <t xml:space="preserve">NEHA GURJAR </t>
  </si>
  <si>
    <t xml:space="preserve">ANAND GURJAR </t>
  </si>
  <si>
    <t xml:space="preserve">NILESH KUMAR </t>
  </si>
  <si>
    <t xml:space="preserve">SANTOSH KUMAR </t>
  </si>
  <si>
    <t xml:space="preserve">PARIKH JAI KUMAR </t>
  </si>
  <si>
    <t xml:space="preserve">RAHUL KUMAR </t>
  </si>
  <si>
    <t>PARSI TANWAR</t>
  </si>
  <si>
    <t xml:space="preserve">AJAY TANWAR </t>
  </si>
  <si>
    <t>PATEL BHAVESH KUMAR JAGDISHCHANDRA</t>
  </si>
  <si>
    <t>JAGDISH CHANDRA</t>
  </si>
  <si>
    <t xml:space="preserve">PATEL DHRUV KUMAR </t>
  </si>
  <si>
    <t>SANJAY  BHAI</t>
  </si>
  <si>
    <t>PIYUSH PATIL</t>
  </si>
  <si>
    <t>ATUL PATIL</t>
  </si>
  <si>
    <t>PRADEEP MALVIYA</t>
  </si>
  <si>
    <t>GAJRAJ SINGH MALVIYA</t>
  </si>
  <si>
    <t xml:space="preserve">PRANJAK MAHAJAN </t>
  </si>
  <si>
    <t xml:space="preserve">MOHAN MAHAJAN </t>
  </si>
  <si>
    <t xml:space="preserve">PRASHANT SINGH RATHORE </t>
  </si>
  <si>
    <t>GARVAR SINGH</t>
  </si>
  <si>
    <t xml:space="preserve">PRATEEK SONI </t>
  </si>
  <si>
    <t xml:space="preserve">SOM CHAND SONI </t>
  </si>
  <si>
    <t>PRIYANKA SOLANKI</t>
  </si>
  <si>
    <t>RADHESYAM SOLANKI</t>
  </si>
  <si>
    <t xml:space="preserve">RANU MUVEL </t>
  </si>
  <si>
    <t xml:space="preserve">FATTU SINGH </t>
  </si>
  <si>
    <t>RAVI KUMAR NINGWAL</t>
  </si>
  <si>
    <t>GANGA RAM</t>
  </si>
  <si>
    <t xml:space="preserve">ROHIT MEENA </t>
  </si>
  <si>
    <t xml:space="preserve">SHAKTI MEENA </t>
  </si>
  <si>
    <t xml:space="preserve">SADIYA ALI </t>
  </si>
  <si>
    <t xml:space="preserve">RASOOL ALI </t>
  </si>
  <si>
    <t xml:space="preserve">SAKSHI MARKAD </t>
  </si>
  <si>
    <t xml:space="preserve">ATMARAM MARKAD </t>
  </si>
  <si>
    <t xml:space="preserve">SALMAN SHAIKH </t>
  </si>
  <si>
    <t xml:space="preserve">SADIK SHAIKH </t>
  </si>
  <si>
    <t xml:space="preserve">SALONI MALVIYA  </t>
  </si>
  <si>
    <t xml:space="preserve">LATE SHANKAR LAL MALVIYA </t>
  </si>
  <si>
    <t xml:space="preserve">NOSHAD SHAIKH </t>
  </si>
  <si>
    <t>SANDEEP PANCHAL</t>
  </si>
  <si>
    <t>RAJULAL PANCHAL</t>
  </si>
  <si>
    <t xml:space="preserve">SANIYA KHAN </t>
  </si>
  <si>
    <t xml:space="preserve">ASHFAQ KHAN </t>
  </si>
  <si>
    <t>SARFRAJ KHAN</t>
  </si>
  <si>
    <t>JAKIR KHAN</t>
  </si>
  <si>
    <t>SARIK  SHAIKH</t>
  </si>
  <si>
    <t>WAHID SHAIKH</t>
  </si>
  <si>
    <t>SHADAB PATEL</t>
  </si>
  <si>
    <t>SHABBIR PATEL</t>
  </si>
  <si>
    <t xml:space="preserve">SHAHID KHAN </t>
  </si>
  <si>
    <t xml:space="preserve">SHAKIL KHAN </t>
  </si>
  <si>
    <t>SHAILESH KHARCHE</t>
  </si>
  <si>
    <t>VISHNU KHARCHE</t>
  </si>
  <si>
    <t>SHIVAM CHOUHAN</t>
  </si>
  <si>
    <t>BABU SINGH CHOUHAN</t>
  </si>
  <si>
    <t xml:space="preserve">SHOEBA SIDDIQUI </t>
  </si>
  <si>
    <t xml:space="preserve">MUZAMMIL SIDDIQUI </t>
  </si>
  <si>
    <t xml:space="preserve">SHRADDHA JAISWAL </t>
  </si>
  <si>
    <t xml:space="preserve">SANTOSH JAISWAL  </t>
  </si>
  <si>
    <t xml:space="preserve">SHUBHAM  SHINDE </t>
  </si>
  <si>
    <t xml:space="preserve">DNYANESWAR SHINDE </t>
  </si>
  <si>
    <t>SOHEL</t>
  </si>
  <si>
    <t>MAKSOOD</t>
  </si>
  <si>
    <t>SOHEL KHAN</t>
  </si>
  <si>
    <t>MO RAFEEQ</t>
  </si>
  <si>
    <t xml:space="preserve">SOHELIYA DIPEN HITESH BHAI </t>
  </si>
  <si>
    <t xml:space="preserve">HITESH BHAI </t>
  </si>
  <si>
    <t>SUJAL KHAN</t>
  </si>
  <si>
    <t xml:space="preserve">SUVIR THAVAR </t>
  </si>
  <si>
    <t xml:space="preserve">DINESH BHAI </t>
  </si>
  <si>
    <t xml:space="preserve">TAIYAB PATEL </t>
  </si>
  <si>
    <t xml:space="preserve">YUSUF PATEL </t>
  </si>
  <si>
    <t xml:space="preserve">TEENA GANGAWAT  </t>
  </si>
  <si>
    <t xml:space="preserve">PAPPU </t>
  </si>
  <si>
    <t xml:space="preserve">TOHIF KHAN </t>
  </si>
  <si>
    <t xml:space="preserve">JAKIR KHAN </t>
  </si>
  <si>
    <t xml:space="preserve">VIKASH VERMA </t>
  </si>
  <si>
    <t xml:space="preserve">HARIOM VERMA </t>
  </si>
  <si>
    <t xml:space="preserve">VINAY JADHAV </t>
  </si>
  <si>
    <t xml:space="preserve">KALYAN </t>
  </si>
  <si>
    <t xml:space="preserve">VISHAL CHOUHAN </t>
  </si>
  <si>
    <t xml:space="preserve">SADASHIV CHOUHAN  </t>
  </si>
  <si>
    <t>VIVEK  SUNERI</t>
  </si>
  <si>
    <t xml:space="preserve">DILIP SUNERI </t>
  </si>
  <si>
    <t xml:space="preserve">YAKUB KHAN </t>
  </si>
  <si>
    <t xml:space="preserve">ASLAM KHAN </t>
  </si>
  <si>
    <t xml:space="preserve">YASHSVI SISODIYA </t>
  </si>
  <si>
    <t xml:space="preserve">SHIVENDR SISODIYA </t>
  </si>
  <si>
    <t xml:space="preserve">ZUBEEN QURESHI </t>
  </si>
  <si>
    <t xml:space="preserve">MOH SHAID QURESHI </t>
  </si>
  <si>
    <t>Academic Year 2023-24</t>
  </si>
  <si>
    <t>KOMAL SONI</t>
  </si>
  <si>
    <t>DINESH SONI</t>
  </si>
  <si>
    <t xml:space="preserve">JAYESH KAPDE </t>
  </si>
  <si>
    <t>SURESH KAPDE</t>
  </si>
  <si>
    <t>JAHANVI CHOUHAN</t>
  </si>
  <si>
    <t xml:space="preserve">SURENDRA SINGH CHOUHAN </t>
  </si>
  <si>
    <t xml:space="preserve">SAHIL MANSURI </t>
  </si>
  <si>
    <t xml:space="preserve">IQBAL KHAN </t>
  </si>
  <si>
    <t xml:space="preserve">RITIKA SOLANKI </t>
  </si>
  <si>
    <t xml:space="preserve">DAMAJI SOLANKI </t>
  </si>
  <si>
    <t xml:space="preserve">SAADAT AHMAD KHAN </t>
  </si>
  <si>
    <t xml:space="preserve">ALI AHMAD KHAN </t>
  </si>
  <si>
    <t xml:space="preserve">SULEM KHAN </t>
  </si>
  <si>
    <t>SALAM  KHAN</t>
  </si>
  <si>
    <t xml:space="preserve">GOKUL MAHAJAN </t>
  </si>
  <si>
    <t xml:space="preserve">CHAGANLAL  MAHAJAN </t>
  </si>
  <si>
    <t>AKIM KHAN</t>
  </si>
  <si>
    <t xml:space="preserve">FIROZ KHAN </t>
  </si>
  <si>
    <t>MANGILAL KIRADE</t>
  </si>
  <si>
    <t xml:space="preserve">UDAI SINGH </t>
  </si>
  <si>
    <t xml:space="preserve">NANDISHA SONI </t>
  </si>
  <si>
    <t xml:space="preserve">GOPAL NATH SONI </t>
  </si>
  <si>
    <t xml:space="preserve">FARHAT KHAN </t>
  </si>
  <si>
    <t>MOHD. SALEEM</t>
  </si>
  <si>
    <t>MOHD. JUNED</t>
  </si>
  <si>
    <t>MOHD. RIZWAN</t>
  </si>
  <si>
    <t>JYOTIRADITYA KUMAWAT</t>
  </si>
  <si>
    <t>RAJESH KUMAWAT</t>
  </si>
  <si>
    <t>NIKHIL VERMA</t>
  </si>
  <si>
    <t xml:space="preserve">RAJU VERMA </t>
  </si>
  <si>
    <t xml:space="preserve">AKHILESH DANGI </t>
  </si>
  <si>
    <t>PYAR SINGH  DANGI</t>
  </si>
  <si>
    <t xml:space="preserve">ABHISHEK SONI </t>
  </si>
  <si>
    <t xml:space="preserve">MUKESH SONI </t>
  </si>
  <si>
    <t>YASH PATIDAR</t>
  </si>
  <si>
    <t xml:space="preserve">SANTOSH PATIDAR </t>
  </si>
  <si>
    <t xml:space="preserve">HITESH PATEL </t>
  </si>
  <si>
    <t xml:space="preserve">BHAGWAN SINGH PATEL </t>
  </si>
  <si>
    <t xml:space="preserve">YASHWARDHAN PAL </t>
  </si>
  <si>
    <t xml:space="preserve">SUNIL PAL </t>
  </si>
  <si>
    <t>RANJANA CHOUDHARY</t>
  </si>
  <si>
    <t>KAILASH CHOUDHARY</t>
  </si>
  <si>
    <t>KAMAKSHI KAG</t>
  </si>
  <si>
    <t>KAMLESH KAG</t>
  </si>
  <si>
    <t xml:space="preserve">MOHD. ANAS KHAN </t>
  </si>
  <si>
    <t xml:space="preserve">RAEES KHAN </t>
  </si>
  <si>
    <t xml:space="preserve">TANU KUMAWAT </t>
  </si>
  <si>
    <t xml:space="preserve">SATYNARAYAN KUMAWAT </t>
  </si>
  <si>
    <t xml:space="preserve">CHHAVI AKOTIYA </t>
  </si>
  <si>
    <t>NAVIN AKOTIYA</t>
  </si>
  <si>
    <t xml:space="preserve">FARUKH KHAN </t>
  </si>
  <si>
    <t xml:space="preserve">SABBIR KHAN </t>
  </si>
  <si>
    <t xml:space="preserve">OBC </t>
  </si>
  <si>
    <t xml:space="preserve">PRATIBHA GURJAR </t>
  </si>
  <si>
    <t>PADAM SINGH GURJAR</t>
  </si>
  <si>
    <t xml:space="preserve">KUSHAGRA PARAJAPAT </t>
  </si>
  <si>
    <t xml:space="preserve">YOGESH PRAJAPAT </t>
  </si>
  <si>
    <t xml:space="preserve">MAHIMA BALODIYA </t>
  </si>
  <si>
    <t xml:space="preserve">MILAN BALODIYA </t>
  </si>
  <si>
    <t xml:space="preserve">NAITIK NAGAR </t>
  </si>
  <si>
    <t xml:space="preserve">RAJESH NAGAR </t>
  </si>
  <si>
    <t xml:space="preserve">KAPIL DHOTE </t>
  </si>
  <si>
    <t xml:space="preserve">YADORAO DHOTE </t>
  </si>
  <si>
    <t xml:space="preserve">ARPIT MANDWAL </t>
  </si>
  <si>
    <t xml:space="preserve">SHYAM LAL MANDWAL </t>
  </si>
  <si>
    <t xml:space="preserve">SOYAB KHAN </t>
  </si>
  <si>
    <t xml:space="preserve">AYYUB KHAN </t>
  </si>
  <si>
    <t xml:space="preserve">PAYAL CHOUHAN </t>
  </si>
  <si>
    <t xml:space="preserve">KOMAL CHOUHAN </t>
  </si>
  <si>
    <t>YASHPAL SINGH TOMAR</t>
  </si>
  <si>
    <t xml:space="preserve">RAJENDRA SINGH TOMAR </t>
  </si>
  <si>
    <t>SONU CHOUDHARY</t>
  </si>
  <si>
    <t>JAGDISH CHOUDHARY</t>
  </si>
  <si>
    <t xml:space="preserve">HARI OM GOUR </t>
  </si>
  <si>
    <t xml:space="preserve">VIRENDRA GOUR </t>
  </si>
  <si>
    <t xml:space="preserve">SACHIN RATHORE </t>
  </si>
  <si>
    <t xml:space="preserve">DINESH RATHORE </t>
  </si>
  <si>
    <t xml:space="preserve">NAVED SHAH </t>
  </si>
  <si>
    <t>JAVED SHAH</t>
  </si>
  <si>
    <t xml:space="preserve">ISHIKA NEGOTRI </t>
  </si>
  <si>
    <t>JITENDRA NEGOTRI</t>
  </si>
  <si>
    <t xml:space="preserve">KRITIKA NAGAR </t>
  </si>
  <si>
    <t xml:space="preserve">ARUN NAGAR </t>
  </si>
  <si>
    <t xml:space="preserve">VIKASH ANJANA </t>
  </si>
  <si>
    <t xml:space="preserve">VIKARAM SINGH </t>
  </si>
  <si>
    <t xml:space="preserve">CHIRAG PATIDAR </t>
  </si>
  <si>
    <t>PRAMOD PATIDAR</t>
  </si>
  <si>
    <t xml:space="preserve">SUJATA YADAV </t>
  </si>
  <si>
    <t xml:space="preserve">KRISHNKANT YADAV </t>
  </si>
  <si>
    <t xml:space="preserve">GOURAV MUNDEL </t>
  </si>
  <si>
    <t xml:space="preserve">LEKHRAJ MUNDEL </t>
  </si>
  <si>
    <t>KHUSHI JAT</t>
  </si>
  <si>
    <t xml:space="preserve">SANTOSH JAT </t>
  </si>
  <si>
    <t>URVASHI SUNHARE</t>
  </si>
  <si>
    <t>DHRMENRA SUNHARE</t>
  </si>
  <si>
    <t xml:space="preserve">SEFEENA MIRZA </t>
  </si>
  <si>
    <t>ASIF BEG MIRZA</t>
  </si>
  <si>
    <t>LIMRA SHIAIKH</t>
  </si>
  <si>
    <t xml:space="preserve">MAQBAAL SHAIKH </t>
  </si>
  <si>
    <t xml:space="preserve">SHYAM PATEL </t>
  </si>
  <si>
    <t xml:space="preserve">KEDAR PATEL </t>
  </si>
  <si>
    <t xml:space="preserve">MUSKAN PARIHAR </t>
  </si>
  <si>
    <t xml:space="preserve">KAILASH PARIHAR </t>
  </si>
  <si>
    <t xml:space="preserve">JITENDRA PRAJAPAT </t>
  </si>
  <si>
    <t xml:space="preserve">KAILASH PRAJAPAT </t>
  </si>
  <si>
    <t xml:space="preserve">YUSHRA HAQ KHAN </t>
  </si>
  <si>
    <t xml:space="preserve">ABDUL HAQ KHAN </t>
  </si>
  <si>
    <t xml:space="preserve">GUNJITA RASILE </t>
  </si>
  <si>
    <t xml:space="preserve">NARENDRA RASILE </t>
  </si>
  <si>
    <t xml:space="preserve">PARIDHI CHOUHAN </t>
  </si>
  <si>
    <t xml:space="preserve">LOKESH CHOUHAN </t>
  </si>
  <si>
    <t xml:space="preserve">ANKITA CARPENTER </t>
  </si>
  <si>
    <t>DINESH CARPENTER</t>
  </si>
  <si>
    <t xml:space="preserve">YASHID SHAIKH </t>
  </si>
  <si>
    <t xml:space="preserve">RASID SHAIKH </t>
  </si>
  <si>
    <t xml:space="preserve">ALFEZ KHAN </t>
  </si>
  <si>
    <t xml:space="preserve">SIDDIK KHAN </t>
  </si>
  <si>
    <t xml:space="preserve">GOURAV TIWARI </t>
  </si>
  <si>
    <t xml:space="preserve">SUNIL TIWARI </t>
  </si>
  <si>
    <t>ZEESHAN ALI</t>
  </si>
  <si>
    <t xml:space="preserve">SHER ALI </t>
  </si>
  <si>
    <t xml:space="preserve">AAFREEN KHAN </t>
  </si>
  <si>
    <t xml:space="preserve">MOHD. DANISH ANSARI </t>
  </si>
  <si>
    <t xml:space="preserve">JAMSHED NOORI </t>
  </si>
  <si>
    <t xml:space="preserve">KASAK VERMA </t>
  </si>
  <si>
    <t xml:space="preserve">NILESH VERMA </t>
  </si>
  <si>
    <t xml:space="preserve">SAMARTH KUSUMAKAR </t>
  </si>
  <si>
    <t xml:space="preserve">VIPIN RAMESHJI KUSHMAKAR </t>
  </si>
  <si>
    <t xml:space="preserve">YASHIKA PATWA </t>
  </si>
  <si>
    <t xml:space="preserve">SONU PATWA </t>
  </si>
  <si>
    <t>ANKIT GOUD</t>
  </si>
  <si>
    <t xml:space="preserve">SITARAM GOUD </t>
  </si>
  <si>
    <t xml:space="preserve">MOHD. SAQUIB ANSARI </t>
  </si>
  <si>
    <t xml:space="preserve">MOHD. ANWAR ANSARI </t>
  </si>
  <si>
    <t xml:space="preserve">ANKIT RASENIYA </t>
  </si>
  <si>
    <t xml:space="preserve">BRAMDAS RASENIYA </t>
  </si>
  <si>
    <t xml:space="preserve">AALLIYA HUSSAIN </t>
  </si>
  <si>
    <t xml:space="preserve">MOHD. SHABBIR HUSSAIN </t>
  </si>
  <si>
    <t xml:space="preserve">TENGSRAME B. MARK </t>
  </si>
  <si>
    <t xml:space="preserve">WANJING M. SANGMA </t>
  </si>
  <si>
    <t xml:space="preserve">TANISAHA RAJPUT </t>
  </si>
  <si>
    <t xml:space="preserve">KALPESH KUMAR </t>
  </si>
  <si>
    <t xml:space="preserve">ABHISHEK NAGAR </t>
  </si>
  <si>
    <t xml:space="preserve">MEHRBAN SINGH NAGAR </t>
  </si>
  <si>
    <t xml:space="preserve">FAIZAN AHMAD </t>
  </si>
  <si>
    <t xml:space="preserve">MAQSOOD AHMAD </t>
  </si>
  <si>
    <t>SHIVANI JADHAV</t>
  </si>
  <si>
    <t xml:space="preserve">JITENDRA  JADHAV </t>
  </si>
  <si>
    <t>DETAILS OF ANY RESEARCH PUBLICATIONS DURING LAST ONE YEAR</t>
  </si>
  <si>
    <t>RESEARCH PUBLICATIONS:</t>
  </si>
  <si>
    <t>NIL</t>
  </si>
  <si>
    <t>DETAILS OF ANY CONTINUOUS MEDICAL EDUCATION PROGRAMME, CONFERENCES AND/OR ANY ACADEMIC ACTIVITIES CONDUCTED BY THE INSTITUTION</t>
  </si>
  <si>
    <t>CME</t>
  </si>
  <si>
    <t>CONDUCTED</t>
  </si>
  <si>
    <t>ORGANISED</t>
  </si>
  <si>
    <t>ACADEMIC ACTIVITIES</t>
  </si>
  <si>
    <t>TUTORIALS</t>
  </si>
  <si>
    <t>DETAILS OF ANY AWARD AND ACHIEVEMENT RECEIVED BY THE STUDENTS OR FACULTY</t>
  </si>
  <si>
    <t>SR. NO.</t>
  </si>
  <si>
    <t>SPORT</t>
  </si>
  <si>
    <t>AWARD</t>
  </si>
  <si>
    <t>KHO-KHO 2020</t>
  </si>
  <si>
    <t>UNIVERSITY WINNER</t>
  </si>
  <si>
    <r>
      <rPr>
        <sz val="11"/>
        <color theme="1"/>
        <rFont val="Calibri"/>
        <family val="2"/>
        <scheme val="minor"/>
      </rPr>
      <t>VOLLEY-BALL</t>
    </r>
    <r>
      <rPr>
        <sz val="12"/>
        <color theme="1"/>
        <rFont val="Calibri"/>
        <family val="2"/>
        <scheme val="minor"/>
      </rPr>
      <t>-2020</t>
    </r>
  </si>
  <si>
    <t>UNIVERSITY RUNNER UP</t>
  </si>
  <si>
    <t>DECORATION COMPETITION -2021</t>
  </si>
  <si>
    <t xml:space="preserve">UNIVERSITY WINNER </t>
  </si>
  <si>
    <t>CRICKET LEGUE -2021</t>
  </si>
  <si>
    <t>RANGOLI
COMPETITION -2022</t>
  </si>
  <si>
    <t>1st,2nd  3rd POSITION</t>
  </si>
  <si>
    <t>CARROM- 2023</t>
  </si>
  <si>
    <t xml:space="preserve">BEST FORMAL PERSONALITY-2023 </t>
  </si>
  <si>
    <t>1st POSITION</t>
  </si>
  <si>
    <t>TRADITIONAL
 RAMP WALK-2023</t>
  </si>
  <si>
    <t>VOLLEY-BALL-2023</t>
  </si>
  <si>
    <t>POSTER MAKING</t>
  </si>
  <si>
    <r>
      <rPr>
        <sz val="12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rd AND</t>
    </r>
    <r>
      <rPr>
        <sz val="12"/>
        <color theme="1"/>
        <rFont val="Calibri"/>
        <family val="2"/>
        <scheme val="minor"/>
      </rPr>
      <t xml:space="preserve"> 2</t>
    </r>
    <r>
      <rPr>
        <sz val="11"/>
        <color theme="1"/>
        <rFont val="Calibri"/>
        <family val="2"/>
        <scheme val="minor"/>
      </rPr>
      <t>nd POSITION</t>
    </r>
  </si>
  <si>
    <t>POETRY 
COMPETITION-2023</t>
  </si>
  <si>
    <t>CRICKET LEGUE -2023</t>
  </si>
  <si>
    <t xml:space="preserve">2nd POSITION </t>
  </si>
  <si>
    <t>BASKET BALL-2023</t>
  </si>
  <si>
    <t>KABADDI-2023</t>
  </si>
  <si>
    <t>BEST DHASHING 
PERSONALITY-2023</t>
  </si>
  <si>
    <t xml:space="preserve">       NATIONAL YOUTH DAY-2024</t>
  </si>
  <si>
    <t xml:space="preserve">SOLO DANCE </t>
  </si>
  <si>
    <t>3rd POSITION</t>
  </si>
  <si>
    <t xml:space="preserve"> DUET DANCE</t>
  </si>
  <si>
    <t xml:space="preserve"> </t>
  </si>
  <si>
    <t xml:space="preserve"> RAMP WALK</t>
  </si>
  <si>
    <t>3rd AND 2nd POSITION</t>
  </si>
  <si>
    <t>GROUP DANCE</t>
  </si>
  <si>
    <t>DETAILS OF THE AFFILIATED UNIVERSITY AND ITS VICE-CHANCELLOR AND REGISTRAR</t>
  </si>
  <si>
    <t>DETAILS OF THE AFFILIATED UNIVERSITY</t>
  </si>
  <si>
    <t>DR. A.P.J. ABDUL KALAM UNIVERSITY, INDORE (M.P.)</t>
  </si>
  <si>
    <t>DETAILS OF THE VICE-CHANCELLOR</t>
  </si>
  <si>
    <t>HON'BLE  DR. DEEPIKA PATHAK</t>
  </si>
  <si>
    <t>PHOTO</t>
  </si>
  <si>
    <t>CONTACT NO.</t>
  </si>
  <si>
    <t>EMAIL - ID</t>
  </si>
  <si>
    <t>vicechancellor@aku.ac.in</t>
  </si>
  <si>
    <t>DETAILS OF THE REGISTRAR</t>
  </si>
  <si>
    <t>registrar@aku.ac.in</t>
  </si>
  <si>
    <t>DETAILS OF RESULT OF ALL THE EXAMINATIONS OF LAST ONE YEAR</t>
  </si>
  <si>
    <t>Student Admitted in Session</t>
  </si>
  <si>
    <t>Year / Class of Exam</t>
  </si>
  <si>
    <r>
      <rPr>
        <b/>
        <sz val="8"/>
        <color theme="1"/>
        <rFont val="Calibri"/>
        <family val="2"/>
        <scheme val="minor"/>
      </rPr>
      <t>I</t>
    </r>
    <r>
      <rPr>
        <b/>
        <vertAlign val="superscript"/>
        <sz val="8"/>
        <color theme="1"/>
        <rFont val="Calibri"/>
        <family val="2"/>
        <scheme val="minor"/>
      </rPr>
      <t>st</t>
    </r>
    <r>
      <rPr>
        <b/>
        <sz val="8"/>
        <color theme="1"/>
        <rFont val="Calibri"/>
        <family val="2"/>
        <scheme val="minor"/>
      </rPr>
      <t xml:space="preserve"> Year</t>
    </r>
  </si>
  <si>
    <r>
      <rPr>
        <b/>
        <sz val="8"/>
        <color theme="1"/>
        <rFont val="Calibri"/>
        <family val="2"/>
        <scheme val="minor"/>
      </rPr>
      <t>II</t>
    </r>
    <r>
      <rPr>
        <b/>
        <vertAlign val="superscript"/>
        <sz val="8"/>
        <color theme="1"/>
        <rFont val="Calibri"/>
        <family val="2"/>
        <scheme val="minor"/>
      </rPr>
      <t>nd</t>
    </r>
    <r>
      <rPr>
        <b/>
        <sz val="8"/>
        <color theme="1"/>
        <rFont val="Calibri"/>
        <family val="2"/>
        <scheme val="minor"/>
      </rPr>
      <t xml:space="preserve"> Year</t>
    </r>
  </si>
  <si>
    <r>
      <rPr>
        <b/>
        <sz val="8"/>
        <color theme="1"/>
        <rFont val="Calibri"/>
        <family val="2"/>
        <scheme val="minor"/>
      </rPr>
      <t>III</t>
    </r>
    <r>
      <rPr>
        <b/>
        <vertAlign val="superscript"/>
        <sz val="8"/>
        <color theme="1"/>
        <rFont val="Calibri"/>
        <family val="2"/>
        <scheme val="minor"/>
      </rPr>
      <t>rd</t>
    </r>
    <r>
      <rPr>
        <b/>
        <sz val="8"/>
        <color theme="1"/>
        <rFont val="Calibri"/>
        <family val="2"/>
        <scheme val="minor"/>
      </rPr>
      <t xml:space="preserve"> Year</t>
    </r>
  </si>
  <si>
    <r>
      <rPr>
        <b/>
        <sz val="8"/>
        <color theme="1"/>
        <rFont val="Calibri"/>
        <family val="2"/>
        <scheme val="minor"/>
      </rPr>
      <t>IV</t>
    </r>
    <r>
      <rPr>
        <b/>
        <vertAlign val="superscript"/>
        <sz val="8"/>
        <color theme="1"/>
        <rFont val="Calibri"/>
        <family val="2"/>
        <scheme val="minor"/>
      </rPr>
      <t>th</t>
    </r>
    <r>
      <rPr>
        <b/>
        <sz val="8"/>
        <color theme="1"/>
        <rFont val="Calibri"/>
        <family val="2"/>
        <scheme val="minor"/>
      </rPr>
      <t xml:space="preserve"> Year</t>
    </r>
  </si>
  <si>
    <t>Total Enrolled For Exam</t>
  </si>
  <si>
    <t>Appeared</t>
  </si>
  <si>
    <t>Pass</t>
  </si>
  <si>
    <t>Fail</t>
  </si>
  <si>
    <t>Percentage</t>
  </si>
  <si>
    <t>2019-20</t>
  </si>
  <si>
    <t>Exam to be held</t>
  </si>
  <si>
    <t>2020-21</t>
  </si>
  <si>
    <t>2021-22</t>
  </si>
  <si>
    <t>2022-23</t>
  </si>
  <si>
    <t>DETAILS OF STATUS OF RECOGNITION OF ALL THE COURSES</t>
  </si>
  <si>
    <t xml:space="preserve"> RECOGNITION</t>
  </si>
  <si>
    <t>B.H.M.S.,   FROM 2019-2020,   BY CENTRAL COUNCIL OF HOMOEOPATHY, NEW DELHI,   DEPARTMENT OF AYUSH GOVERNMENT OF INDIA AND DEPARTMENT OF AYUSH GOVT. OF MADHYA PRADESH</t>
  </si>
  <si>
    <t>AFFILIATION</t>
  </si>
  <si>
    <t>AFFILIATED TO DR. A.P.J. ABDUL KALAM UNIVERSITY, INDORE (M.P.)</t>
  </si>
  <si>
    <t>DETAILS OF CLINICAL MATERIAL IN THE HOSPITAL</t>
  </si>
  <si>
    <t>HOSPITAL IS HAVING ALL THE DEPARTMENTS AS PER THE NORMS OF CENTRAL COUNCIL OF HOMOEOPATHY, NEW DELHI WITH ADEQUATE CLINICAL MATERIAL &amp; FACILITIES FOR O.P.D. / I.P.D. MEDICINE DISPENSING,  INCLUDING CLINICAL PATHOLOGY,  X-RAY,  USG,  LABOUR ROOM,  OPERATION THEATRE FOR PATIENTS. COLLEGE, HOSPITAL IS HAVING MoU WITH SUPER SPECIALITY HOSPITAL.</t>
  </si>
  <si>
    <t>M.B.B.S, D. A</t>
  </si>
  <si>
    <t>M.D. (Hom.)</t>
  </si>
  <si>
    <t>Dr.Abhinav Mukati</t>
  </si>
  <si>
    <t xml:space="preserve">Dr. Kanchan Marko </t>
  </si>
  <si>
    <t>Dr. Neha Baghel</t>
  </si>
  <si>
    <t>Dr. Narendra Singh</t>
  </si>
  <si>
    <t>Dr. Gyan Prakash Srivastava</t>
  </si>
  <si>
    <t>Dr. Ruchika Saini</t>
  </si>
  <si>
    <t>Dr. Jagrati Pal</t>
  </si>
  <si>
    <t>Dr. Neha Gupta</t>
  </si>
  <si>
    <t>Dr. Dhananjay Dubey</t>
  </si>
  <si>
    <t xml:space="preserve">Dr. Nitika Bansal </t>
  </si>
  <si>
    <t>D.H.M.S., 
B.H.M.S, 
MD(Hom.) Organon</t>
  </si>
  <si>
    <t>BHMS
MPH</t>
  </si>
  <si>
    <t>Barkatullah Vishwavidyalaya, Bhopal
RNTU, Bhopal</t>
  </si>
  <si>
    <t>2018
2022</t>
  </si>
  <si>
    <t xml:space="preserve">25203
 State Council of Homoeopathy, M.P. </t>
  </si>
  <si>
    <t>36743915
7191</t>
  </si>
  <si>
    <t>FQPPP4078
B</t>
  </si>
  <si>
    <t>T38</t>
  </si>
  <si>
    <t>T39</t>
  </si>
  <si>
    <t>T40</t>
  </si>
  <si>
    <t>T42</t>
  </si>
  <si>
    <t>T44</t>
  </si>
  <si>
    <t>T45</t>
  </si>
  <si>
    <t>T46</t>
  </si>
  <si>
    <t>T47</t>
  </si>
  <si>
    <t>T48</t>
  </si>
  <si>
    <t>T49</t>
  </si>
  <si>
    <t>T50</t>
  </si>
  <si>
    <t>69950985
1904</t>
  </si>
  <si>
    <t>BYNPA5384
B</t>
  </si>
  <si>
    <t>2015
2021</t>
  </si>
  <si>
    <t xml:space="preserve"> 22567
 State Council of Homoeopathy, M.P. </t>
  </si>
  <si>
    <t>18/09/2024</t>
  </si>
  <si>
    <t>18.09.2024</t>
  </si>
  <si>
    <t>09.09.2024</t>
  </si>
  <si>
    <t xml:space="preserve"> 24299
 State Council of Homoeopathy, M.P. </t>
  </si>
  <si>
    <t>24170778
2622</t>
  </si>
  <si>
    <t>BYWPK6911
K</t>
  </si>
  <si>
    <t>2020
2024</t>
  </si>
  <si>
    <t xml:space="preserve">25783
State Council of Homoeopathy, M.P.  
</t>
  </si>
  <si>
    <t>BQOPB7587
G</t>
  </si>
  <si>
    <t>40674265
9348</t>
  </si>
  <si>
    <t xml:space="preserve">Homoeopathic Repertory
&amp;
Case Taking </t>
  </si>
  <si>
    <t>02.09.2024</t>
  </si>
  <si>
    <t>Jiwaji University, Gwalior
Bharti Vidhyapeeth University, Pune</t>
  </si>
  <si>
    <t>92705656
0085</t>
  </si>
  <si>
    <t>FKHPS4402
Q</t>
  </si>
  <si>
    <t>H033145
Homoeopathic  Medicne Board , Uttar  Pradesh. Lucknow</t>
  </si>
  <si>
    <t>D.H.M.S., 
MD(Hom.) Organon</t>
  </si>
  <si>
    <t>State Council of Homoeopathy Madhya Pradesh Bhopal (M.P.) 
MUHS (NASHIK)</t>
  </si>
  <si>
    <t>1992
2009</t>
  </si>
  <si>
    <t xml:space="preserve">12214
State Council of Homoeopathy, M.P. </t>
  </si>
  <si>
    <t>Principal
 &amp; Professor</t>
  </si>
  <si>
    <t>23/12/2024</t>
  </si>
  <si>
    <t>23.12.2024</t>
  </si>
  <si>
    <t>ADTPD5976
L</t>
  </si>
  <si>
    <t>39400626
7989</t>
  </si>
  <si>
    <t>10.09.2024</t>
  </si>
  <si>
    <t>23184443
9449</t>
  </si>
  <si>
    <t>DIBPS3304
H</t>
  </si>
  <si>
    <t>Barkatullah Vishwavidyalaya, Bhopal
Bharti Vidhyapeeth University, Pune</t>
  </si>
  <si>
    <t>2013
2017</t>
  </si>
  <si>
    <t>H032579
Homoeopathic  Medicne Board , Uttar  Pradesh. Lucknow</t>
  </si>
  <si>
    <t>MUHS NASHIK
MUHS NASHIK</t>
  </si>
  <si>
    <t>2006
2012</t>
  </si>
  <si>
    <t xml:space="preserve">46473
M.C.H, Mumbai, </t>
  </si>
  <si>
    <t>Practice of Medicine</t>
  </si>
  <si>
    <t>04.11.2024</t>
  </si>
  <si>
    <t>CDXPG4470
J</t>
  </si>
  <si>
    <t>92245383
3487</t>
  </si>
  <si>
    <t>Dr. B.R. Ambedkar University, Agra
Dr. B.R. Ambedkar University, Agra</t>
  </si>
  <si>
    <t>2012
2017</t>
  </si>
  <si>
    <t>BHSD/ 5052
Board of Homoeopathic System of medicine Delhi</t>
  </si>
  <si>
    <t>76725753
8233</t>
  </si>
  <si>
    <t>FPMPS1183
C</t>
  </si>
  <si>
    <t>DAVV
MUHS NASHIK</t>
  </si>
  <si>
    <t>2005
2011</t>
  </si>
  <si>
    <t xml:space="preserve">14884
 State Council of Homoeopathy, M.P. </t>
  </si>
  <si>
    <t>Barkatullah Vishwavidyalaya, Bhopal
Sarvepalli Radhakrishnan
University, Bhopal</t>
  </si>
  <si>
    <t>2005
2020</t>
  </si>
  <si>
    <t xml:space="preserve">14758
 State Council of Homoeopathy, M.P. </t>
  </si>
  <si>
    <t>11.02.2025</t>
  </si>
  <si>
    <t>59538147
4585</t>
  </si>
  <si>
    <t>AWZPJ643
0E</t>
  </si>
  <si>
    <t>Mr. Sandeep Gupta</t>
  </si>
  <si>
    <t xml:space="preserve">PRIYANSHI GOUD </t>
  </si>
  <si>
    <t>KASHISH SONGARA</t>
  </si>
  <si>
    <t xml:space="preserve">JYOTI YADAV </t>
  </si>
  <si>
    <t xml:space="preserve">PIYUSH PANCHAL </t>
  </si>
  <si>
    <t>ABHISHEK BHABAR</t>
  </si>
  <si>
    <t>PRATIBHA MARMAT</t>
  </si>
  <si>
    <t>TANIYA RANE</t>
  </si>
  <si>
    <t xml:space="preserve">KHUSHI DHOTE </t>
  </si>
  <si>
    <t xml:space="preserve">ISHWAR LODHI </t>
  </si>
  <si>
    <t>GRESHI PATIDAR</t>
  </si>
  <si>
    <t>KHUSHI SAHU</t>
  </si>
  <si>
    <t>HIMANSHU NILKANTH PATIL</t>
  </si>
  <si>
    <t xml:space="preserve">KANHA PAWAR </t>
  </si>
  <si>
    <t xml:space="preserve">MAHIN KHAN </t>
  </si>
  <si>
    <t xml:space="preserve">MAHAK SAHU </t>
  </si>
  <si>
    <t>KISHAN DUBEY</t>
  </si>
  <si>
    <t xml:space="preserve">STUTI PRAJAPAT </t>
  </si>
  <si>
    <t>POOJA JAT</t>
  </si>
  <si>
    <t xml:space="preserve">LAXMAN RAWAT </t>
  </si>
  <si>
    <t xml:space="preserve">FARHANA </t>
  </si>
  <si>
    <t xml:space="preserve">DEEPALI SEJGAYA </t>
  </si>
  <si>
    <t xml:space="preserve">VARSHA JOSHI </t>
  </si>
  <si>
    <t xml:space="preserve">HABIBA SHAIKH </t>
  </si>
  <si>
    <t>YOGESH KUMRAWAT</t>
  </si>
  <si>
    <t xml:space="preserve">BHUMIKA VERMA </t>
  </si>
  <si>
    <t>NIRJALA MANSARE</t>
  </si>
  <si>
    <t xml:space="preserve">SONAM BHARTI </t>
  </si>
  <si>
    <t xml:space="preserve">SADHNA MANDLOI </t>
  </si>
  <si>
    <t xml:space="preserve">AKSHAT KUMAR BHAWSAR </t>
  </si>
  <si>
    <t xml:space="preserve">AAYUSHI SUMEDIYA  </t>
  </si>
  <si>
    <t xml:space="preserve">SAYYED ALZEB ALI </t>
  </si>
  <si>
    <t>PUSHPA AJIT</t>
  </si>
  <si>
    <t>VEDIKA RATHOD</t>
  </si>
  <si>
    <t xml:space="preserve">SAPNA MANGALKAR </t>
  </si>
  <si>
    <t xml:space="preserve">KUMKUM PATIDAR </t>
  </si>
  <si>
    <t>TANISHKA PANCHAL</t>
  </si>
  <si>
    <t>PRITI MUKATI</t>
  </si>
  <si>
    <t xml:space="preserve">NIKITA PATIDAR </t>
  </si>
  <si>
    <t xml:space="preserve">TEJASVI SASTIYA </t>
  </si>
  <si>
    <t xml:space="preserve">RITIKA RATHORE </t>
  </si>
  <si>
    <t xml:space="preserve">SHIVANI PATEL </t>
  </si>
  <si>
    <t xml:space="preserve">ABHISHEK BATHOLIYA </t>
  </si>
  <si>
    <t xml:space="preserve">AMRITA </t>
  </si>
  <si>
    <t xml:space="preserve">ABHISHEK </t>
  </si>
  <si>
    <t>LALIT</t>
  </si>
  <si>
    <t xml:space="preserve">MAHAK </t>
  </si>
  <si>
    <t>RAVI RAJ</t>
  </si>
  <si>
    <t xml:space="preserve">BHUPENDRA </t>
  </si>
  <si>
    <t xml:space="preserve">DISHU </t>
  </si>
  <si>
    <t xml:space="preserve">HARSH VANDANI </t>
  </si>
  <si>
    <t>ABDULLAH MUJAHID</t>
  </si>
  <si>
    <t xml:space="preserve">KAREENA </t>
  </si>
  <si>
    <t xml:space="preserve">SURBHI </t>
  </si>
  <si>
    <t xml:space="preserve">KANAK </t>
  </si>
  <si>
    <t xml:space="preserve">YUSUF </t>
  </si>
  <si>
    <t xml:space="preserve">SNEHA </t>
  </si>
  <si>
    <t>Mohd. Gausus Saqlain</t>
  </si>
  <si>
    <t xml:space="preserve">SUBHAM </t>
  </si>
  <si>
    <t>KHUSHBOO</t>
  </si>
  <si>
    <t xml:space="preserve">NIHARIKA </t>
  </si>
  <si>
    <t xml:space="preserve">ASHAHER </t>
  </si>
  <si>
    <t xml:space="preserve">AKHILESH SINGH </t>
  </si>
  <si>
    <t xml:space="preserve">RIYA </t>
  </si>
  <si>
    <t>SULOCHNA</t>
  </si>
  <si>
    <t xml:space="preserve">DIVYANSHI </t>
  </si>
  <si>
    <t xml:space="preserve">SHEETAL </t>
  </si>
  <si>
    <t xml:space="preserve">YASHIKA </t>
  </si>
  <si>
    <t>FATIMA ZEHRA</t>
  </si>
  <si>
    <t xml:space="preserve">ANJALI </t>
  </si>
  <si>
    <t xml:space="preserve">ALTAMASH </t>
  </si>
  <si>
    <t xml:space="preserve">GAURAV </t>
  </si>
  <si>
    <t xml:space="preserve">MOHD AJHAR </t>
  </si>
  <si>
    <t xml:space="preserve">RISHABH </t>
  </si>
  <si>
    <t xml:space="preserve">ANANT MAHESH </t>
  </si>
  <si>
    <t xml:space="preserve">ASHA </t>
  </si>
  <si>
    <t xml:space="preserve">RAM LATA </t>
  </si>
  <si>
    <t>BISWAJEET</t>
  </si>
  <si>
    <t xml:space="preserve">ANAND </t>
  </si>
  <si>
    <t>IQRA</t>
  </si>
  <si>
    <t xml:space="preserve">MOHD FAIZAN </t>
  </si>
  <si>
    <t xml:space="preserve">SUJAY </t>
  </si>
  <si>
    <t xml:space="preserve">AJAY </t>
  </si>
  <si>
    <t>MAHAK</t>
  </si>
  <si>
    <t xml:space="preserve">SEFAN </t>
  </si>
  <si>
    <t>AMINSIDDIK</t>
  </si>
  <si>
    <t xml:space="preserve">UJJWAL </t>
  </si>
  <si>
    <t xml:space="preserve">KARUNA </t>
  </si>
  <si>
    <t xml:space="preserve">GOUTAM </t>
  </si>
  <si>
    <t xml:space="preserve">ABHINAV KUMAR </t>
  </si>
  <si>
    <t>EKLAVYA</t>
  </si>
  <si>
    <t xml:space="preserve">AZAZ </t>
  </si>
  <si>
    <t xml:space="preserve">NAVED </t>
  </si>
  <si>
    <t xml:space="preserve">VIRAJ </t>
  </si>
  <si>
    <t>SUYASH</t>
  </si>
  <si>
    <t xml:space="preserve">MAMTA </t>
  </si>
  <si>
    <t xml:space="preserve">MANOJ SINGH </t>
  </si>
  <si>
    <t>KEHKASHA</t>
  </si>
  <si>
    <t xml:space="preserve">JAT MAYUR RAJENDRA BHAI </t>
  </si>
  <si>
    <t xml:space="preserve">LABANA RUTIK KUMAR </t>
  </si>
  <si>
    <t xml:space="preserve">GANESH SINGH </t>
  </si>
  <si>
    <t xml:space="preserve">ANIL GOUD </t>
  </si>
  <si>
    <t xml:space="preserve">VIJEBRA SINGH SONGARA </t>
  </si>
  <si>
    <t xml:space="preserve">RAM BAHADUR YADAV </t>
  </si>
  <si>
    <t xml:space="preserve">RAJESH PANCHAL </t>
  </si>
  <si>
    <t>KAILASH BHABAR</t>
  </si>
  <si>
    <t>PURIUSHOTTAM MARMAT</t>
  </si>
  <si>
    <t xml:space="preserve">SATISH RANE </t>
  </si>
  <si>
    <t xml:space="preserve">SUBHASH DHOTE </t>
  </si>
  <si>
    <t xml:space="preserve">RAMESH LODHI </t>
  </si>
  <si>
    <t>DILIP PATIDAR</t>
  </si>
  <si>
    <t xml:space="preserve">RAJESH SAHU </t>
  </si>
  <si>
    <t>NILKANTH PATIL</t>
  </si>
  <si>
    <t xml:space="preserve">DINESH PAWAR </t>
  </si>
  <si>
    <t xml:space="preserve">MAHENDRA SAHU </t>
  </si>
  <si>
    <t xml:space="preserve">SUNIL DUBEY </t>
  </si>
  <si>
    <t xml:space="preserve">SUNIL PRAJAPAT </t>
  </si>
  <si>
    <t>RAMBHROS</t>
  </si>
  <si>
    <t xml:space="preserve">MEHTABSINGH </t>
  </si>
  <si>
    <t xml:space="preserve">SHAUKAT ALI </t>
  </si>
  <si>
    <t xml:space="preserve">DEGRILAL SEJGAYA </t>
  </si>
  <si>
    <t xml:space="preserve">ARUN JOSHI </t>
  </si>
  <si>
    <t xml:space="preserve">LALBAHADUR KUMRAWAT </t>
  </si>
  <si>
    <t xml:space="preserve">DEEPAK VERMA </t>
  </si>
  <si>
    <t xml:space="preserve">SUNIL </t>
  </si>
  <si>
    <t xml:space="preserve">SATISH BHARTI </t>
  </si>
  <si>
    <t xml:space="preserve">MOHAN SINGH </t>
  </si>
  <si>
    <t>GIRISH KUMAR BHAWWAR</t>
  </si>
  <si>
    <t xml:space="preserve">RAJESH SUMEDIYA </t>
  </si>
  <si>
    <t xml:space="preserve">RASHID AHMED </t>
  </si>
  <si>
    <t xml:space="preserve">AJIT RATAN </t>
  </si>
  <si>
    <t xml:space="preserve">RAKESH </t>
  </si>
  <si>
    <t xml:space="preserve">PANKAJ </t>
  </si>
  <si>
    <t>BHURESINGH</t>
  </si>
  <si>
    <t xml:space="preserve">MAHESH </t>
  </si>
  <si>
    <t xml:space="preserve">KARAM SINGH </t>
  </si>
  <si>
    <t xml:space="preserve">GOPAL DAS </t>
  </si>
  <si>
    <t xml:space="preserve">RAMESH </t>
  </si>
  <si>
    <t xml:space="preserve">PREM SINGH MAVI </t>
  </si>
  <si>
    <t xml:space="preserve">PRABHU NANDAN BARSAIYA </t>
  </si>
  <si>
    <t xml:space="preserve">SUKH RAM CHOUHAN </t>
  </si>
  <si>
    <t xml:space="preserve">RAMAKANT 
MEENA </t>
  </si>
  <si>
    <t xml:space="preserve">GOKUL PRASAD </t>
  </si>
  <si>
    <t xml:space="preserve">JAGDISH GUPTA </t>
  </si>
  <si>
    <t xml:space="preserve">BHASKAR MAHAJAN </t>
  </si>
  <si>
    <t xml:space="preserve">VIJAY VERMA </t>
  </si>
  <si>
    <t xml:space="preserve">MOHD. HAROON </t>
  </si>
  <si>
    <t xml:space="preserve">DILIP JAKODIYA </t>
  </si>
  <si>
    <t xml:space="preserve">SITARAM LODHI </t>
  </si>
  <si>
    <t xml:space="preserve">MANOJ RATHORE </t>
  </si>
  <si>
    <t xml:space="preserve">RIYAJ ALI </t>
  </si>
  <si>
    <t xml:space="preserve">RAJESH YADAV </t>
  </si>
  <si>
    <t>AbuJafar</t>
  </si>
  <si>
    <t xml:space="preserve">VIJENDRA SINGH </t>
  </si>
  <si>
    <t xml:space="preserve">SEWAKRAM SHAH </t>
  </si>
  <si>
    <t xml:space="preserve">PRAKASH SOLANKI </t>
  </si>
  <si>
    <t xml:space="preserve">SHAKIL MANSURI </t>
  </si>
  <si>
    <t xml:space="preserve">SITARAM KAPADIYA </t>
  </si>
  <si>
    <t xml:space="preserve">DOULATRAM SAHU </t>
  </si>
  <si>
    <t xml:space="preserve">DAMODAR THAKRIYA </t>
  </si>
  <si>
    <t>RAKESH CHOUDHARY</t>
  </si>
  <si>
    <t>LAXMAN SINGH PARMAR</t>
  </si>
  <si>
    <t xml:space="preserve">MAN SINGH PAWAR </t>
  </si>
  <si>
    <t xml:space="preserve">NAUSHAD KHAN </t>
  </si>
  <si>
    <t xml:space="preserve">ISHWAR MEENA </t>
  </si>
  <si>
    <t xml:space="preserve">MEHMOOD KHAN </t>
  </si>
  <si>
    <t>KALOO NAMDEV</t>
  </si>
  <si>
    <t xml:space="preserve">MOHD JAFAR </t>
  </si>
  <si>
    <t xml:space="preserve">BANE SINGH MALVIYA </t>
  </si>
  <si>
    <t>MAHESH NIVRUTTI TANPURE</t>
  </si>
  <si>
    <t xml:space="preserve">DINESH BARODIYA </t>
  </si>
  <si>
    <t xml:space="preserve">LAXMI CHANDRA NAGAR </t>
  </si>
  <si>
    <t>BAMDEV RAY</t>
  </si>
  <si>
    <t xml:space="preserve">TRILOK CHAND VISHWKARMA </t>
  </si>
  <si>
    <t xml:space="preserve">MOHD. AAZAM KHAN </t>
  </si>
  <si>
    <t>MOHD. MUNNA KHAN</t>
  </si>
  <si>
    <t xml:space="preserve">KUMUDRANJAN DEY </t>
  </si>
  <si>
    <t>KARAN RATHOR</t>
  </si>
  <si>
    <t xml:space="preserve">SUNDER SINGH DUGARIYA </t>
  </si>
  <si>
    <t xml:space="preserve">RAIS MANSURI </t>
  </si>
  <si>
    <t xml:space="preserve">AKRAM MANSURI </t>
  </si>
  <si>
    <t xml:space="preserve">RAM DAS PAWAR </t>
  </si>
  <si>
    <t>CHAMPALAL LOVANSHI</t>
  </si>
  <si>
    <t>MAHESH YADAV</t>
  </si>
  <si>
    <t xml:space="preserve">PRAKASH CHAND SSAINI </t>
  </si>
  <si>
    <t xml:space="preserve">AKHILESH PRAJAPATI </t>
  </si>
  <si>
    <t xml:space="preserve">ISMILE KHAN </t>
  </si>
  <si>
    <t xml:space="preserve">IRFAN KHAN </t>
  </si>
  <si>
    <t xml:space="preserve">RAJESH KUMAR DOSHI </t>
  </si>
  <si>
    <t>SANJAY YADAV</t>
  </si>
  <si>
    <t>DILIP JADHAV</t>
  </si>
  <si>
    <t xml:space="preserve">ANIRUDH SINGH 
THAKUR </t>
  </si>
  <si>
    <t xml:space="preserve">MOHD IDRIS KHAN </t>
  </si>
  <si>
    <t>RAJENDRA KISHORE BHAI JAT</t>
  </si>
  <si>
    <t>KANU BHAI</t>
  </si>
  <si>
    <t xml:space="preserve">SANJAY SINGH </t>
  </si>
  <si>
    <t xml:space="preserve">OBC. </t>
  </si>
  <si>
    <t>UR.</t>
  </si>
  <si>
    <t>OBC.</t>
  </si>
  <si>
    <t>ST.</t>
  </si>
  <si>
    <t>SC.</t>
  </si>
  <si>
    <t>Academic Year 24-25</t>
  </si>
  <si>
    <t>2023-24</t>
  </si>
  <si>
    <t>Perc
entage</t>
  </si>
  <si>
    <t>B.H.M.S, 
MD(Hom.) Organon</t>
  </si>
  <si>
    <t>Deputy Medical Suerintendent</t>
  </si>
  <si>
    <t>939585850992</t>
  </si>
  <si>
    <t>University of Delhi
BRABU, Muzzafarpur</t>
  </si>
  <si>
    <t>2011
2016</t>
  </si>
  <si>
    <t>BHSD/ 4410
Board of Homoeopathic System of medicine Delhi</t>
  </si>
  <si>
    <t>946728090580</t>
  </si>
  <si>
    <t>AKWPB3384
L</t>
  </si>
  <si>
    <t>ADTPD5976L</t>
  </si>
  <si>
    <t>2371 1401 3393</t>
  </si>
  <si>
    <t>3940 0626 7989</t>
  </si>
  <si>
    <t>General Physician (Emergency Medicine and Critical Care)</t>
  </si>
  <si>
    <t>Dr. Faisal Khan</t>
  </si>
  <si>
    <t>Dr. Pooja Patel</t>
  </si>
  <si>
    <t>Dr. Yogendra Singh Rawat</t>
  </si>
  <si>
    <t>Dr. Rajkumar Pathote</t>
  </si>
  <si>
    <t>ODGPK0300A</t>
  </si>
  <si>
    <t>DOJPP4530Q</t>
  </si>
  <si>
    <t>FJFPP7097R</t>
  </si>
  <si>
    <t>17.10.2024</t>
  </si>
  <si>
    <t>2597 1101 3453</t>
  </si>
  <si>
    <t>03.01.2025</t>
  </si>
  <si>
    <t>3288 9420 0698</t>
  </si>
  <si>
    <t>03.02.2025</t>
  </si>
  <si>
    <t>4894 3540 4693</t>
  </si>
  <si>
    <t>T51</t>
  </si>
  <si>
    <t>T52</t>
  </si>
  <si>
    <t>AT1</t>
  </si>
  <si>
    <t>H1</t>
  </si>
  <si>
    <t>M.D. (Hom.) Organon</t>
  </si>
  <si>
    <t xml:space="preserve"> Professor</t>
  </si>
  <si>
    <t>Upper Division Clerk</t>
  </si>
  <si>
    <t>Mr. Ashish Malviya</t>
  </si>
  <si>
    <t>04.04.2025</t>
  </si>
  <si>
    <t>Lower Division Clerk</t>
  </si>
  <si>
    <t>Data Entry Operator</t>
  </si>
  <si>
    <t>Mr. Daya Shankar Vishwakarma</t>
  </si>
  <si>
    <t>B.A</t>
  </si>
  <si>
    <t>Multi-Tasking Staff (For Admin Staff)</t>
  </si>
  <si>
    <t>Mr. Jitendra Sharma</t>
  </si>
  <si>
    <t>Ms. Nisha Singh</t>
  </si>
  <si>
    <t>Mr. Ajay Soni</t>
  </si>
  <si>
    <t>Mr. Kanhaiya Dewangan</t>
  </si>
  <si>
    <t>Mr. Sagar Baiswal</t>
  </si>
  <si>
    <t>Mr. Dipak Ray</t>
  </si>
  <si>
    <t>Mr. Bhanupratap Singh Rathore</t>
  </si>
  <si>
    <t>12.02.2025</t>
  </si>
  <si>
    <t>13.02.2025</t>
  </si>
  <si>
    <t>01.04.2025</t>
  </si>
  <si>
    <t>Human Anatomy</t>
  </si>
  <si>
    <t>Multi-Tasking Staff  For Teaching Staff</t>
  </si>
  <si>
    <t>Human Physiologty</t>
  </si>
  <si>
    <t>BCA</t>
  </si>
  <si>
    <t>Hom. Pharmacy</t>
  </si>
  <si>
    <t>12th</t>
  </si>
  <si>
    <t>Materia Medica</t>
  </si>
  <si>
    <t>Organon of Medicine</t>
  </si>
  <si>
    <t>Pathology &amp; Microbio.</t>
  </si>
  <si>
    <t>F.M.T.</t>
  </si>
  <si>
    <t>BSc.</t>
  </si>
  <si>
    <t>Obs &amp; Gynae.</t>
  </si>
  <si>
    <t>Yoga for Health Promotion</t>
  </si>
  <si>
    <t>Cadaver Assistant</t>
  </si>
  <si>
    <t>27.01.2025</t>
  </si>
  <si>
    <t xml:space="preserve"> Mr. Rahul Harijan</t>
  </si>
  <si>
    <t>Bhuralal Mehtar</t>
  </si>
  <si>
    <t xml:space="preserve">Ms. Kamala </t>
  </si>
  <si>
    <t>Physiology and Biochemistry</t>
  </si>
  <si>
    <t>Lab Technician</t>
  </si>
  <si>
    <t>Mrs. Arpita Kumawat</t>
  </si>
  <si>
    <t>Pathology and Microbiology</t>
  </si>
  <si>
    <t>MSc.</t>
  </si>
  <si>
    <t>Lab Attendent</t>
  </si>
  <si>
    <t>18.01.2025</t>
  </si>
  <si>
    <t xml:space="preserve"> Mrs. Anushree Bakshi</t>
  </si>
  <si>
    <t>Library</t>
  </si>
  <si>
    <t xml:space="preserve"> Assistant Librarian</t>
  </si>
  <si>
    <t>15.03.2025</t>
  </si>
  <si>
    <t>Mr. Jitendra Bodana</t>
  </si>
  <si>
    <t>583443078380</t>
  </si>
  <si>
    <t>911915159162</t>
  </si>
  <si>
    <t>977217045968</t>
  </si>
  <si>
    <t>284875637521</t>
  </si>
  <si>
    <t>914447413307</t>
  </si>
  <si>
    <t>293793410211</t>
  </si>
  <si>
    <t>540770099913</t>
  </si>
  <si>
    <t>Public Relation Officer or Multipurpose social officer</t>
  </si>
  <si>
    <t>04.01.2025</t>
  </si>
  <si>
    <t>Mr. Chandra Shekhar Bamniya</t>
  </si>
  <si>
    <t>Pharmacist</t>
  </si>
  <si>
    <t>B.Pharma</t>
  </si>
  <si>
    <t>Mr. Amit Patel</t>
  </si>
  <si>
    <t>Dispenser</t>
  </si>
  <si>
    <t>06.01.2025</t>
  </si>
  <si>
    <t>Dresser</t>
  </si>
  <si>
    <t>Nursing Staff</t>
  </si>
  <si>
    <t>08.01.2025</t>
  </si>
  <si>
    <t>Mr. Sunil Gadriya</t>
  </si>
  <si>
    <t>11.01.2025</t>
  </si>
  <si>
    <t>Mr. Jitendra Waskel</t>
  </si>
  <si>
    <t>Ms. Suman Rawat</t>
  </si>
  <si>
    <t>17.01.2025</t>
  </si>
  <si>
    <t>Mr. Adil Shah</t>
  </si>
  <si>
    <t>07.01.2025</t>
  </si>
  <si>
    <t>Ms. Nilima Khan</t>
  </si>
  <si>
    <t>Mr. Mukesh Kharadiya</t>
  </si>
  <si>
    <t>Operation Theatre Nurse</t>
  </si>
  <si>
    <t>Nursing</t>
  </si>
  <si>
    <t>Mr. Dipak Tomar</t>
  </si>
  <si>
    <t>Operation Theatre Assistant</t>
  </si>
  <si>
    <t>Mrs. Kamala Bai (Aya)</t>
  </si>
  <si>
    <t>Ward Boys or Ayas</t>
  </si>
  <si>
    <t>23.07.2024</t>
  </si>
  <si>
    <t>8th</t>
  </si>
  <si>
    <t>Mr. Govind Gujarati (Wardboy)</t>
  </si>
  <si>
    <t>9th</t>
  </si>
  <si>
    <t>Mrs. Raju Bai (Aya)</t>
  </si>
  <si>
    <t>20.01.2025</t>
  </si>
  <si>
    <t>Mrs. Laxmi Bai (Aya)</t>
  </si>
  <si>
    <t>Mr. Harshwardhan Sharma</t>
  </si>
  <si>
    <t>Registration Clerk or Receptionist</t>
  </si>
  <si>
    <t>M.A</t>
  </si>
  <si>
    <t>8.07.2024</t>
  </si>
  <si>
    <t>Yoga Instructor or Physician</t>
  </si>
  <si>
    <t>01.03.2025</t>
  </si>
  <si>
    <t>Dr. Kapil Panwar</t>
  </si>
  <si>
    <t>Dietician</t>
  </si>
  <si>
    <t>07.01.2024</t>
  </si>
  <si>
    <t xml:space="preserve">Yoga </t>
  </si>
  <si>
    <t>DAVV</t>
  </si>
  <si>
    <t>998123938
886</t>
  </si>
  <si>
    <t>BLBPM1259G</t>
  </si>
  <si>
    <t>50359
MP Ayurveda and Unani 
chikitsa board</t>
  </si>
  <si>
    <t>BAMS,</t>
  </si>
  <si>
    <t>YOG A FOR HEAL TH PROM OTIO N</t>
  </si>
  <si>
    <t>N29</t>
  </si>
  <si>
    <t xml:space="preserve">
 79137902
 6853
</t>
  </si>
  <si>
    <t>CAHPV4
 359Q</t>
  </si>
  <si>
    <t>N30</t>
  </si>
  <si>
    <t>N21</t>
  </si>
  <si>
    <t>N3</t>
  </si>
  <si>
    <t>DUGPS1
 055C</t>
  </si>
  <si>
    <t>N16</t>
  </si>
  <si>
    <t xml:space="preserve"> DRUPS6
 616E</t>
  </si>
  <si>
    <t>N17</t>
  </si>
  <si>
    <t>N18</t>
  </si>
  <si>
    <t>N19</t>
  </si>
  <si>
    <t>N20</t>
  </si>
  <si>
    <t>N22</t>
  </si>
  <si>
    <t>N23</t>
  </si>
  <si>
    <t>N24</t>
  </si>
  <si>
    <t>N25</t>
  </si>
  <si>
    <t>N26</t>
  </si>
  <si>
    <t>N27</t>
  </si>
  <si>
    <t>N28</t>
  </si>
  <si>
    <t>DKNPS0 206N</t>
  </si>
  <si>
    <t>GHXPD1 563H</t>
  </si>
  <si>
    <t>BGJPB38 25J</t>
  </si>
  <si>
    <t>AZRPR7 621Q</t>
  </si>
  <si>
    <t>AXXPH4 353D</t>
  </si>
  <si>
    <t xml:space="preserve"> FCYPM3
 048D</t>
  </si>
  <si>
    <t>00000000
 0000</t>
  </si>
  <si>
    <t xml:space="preserve"> GKKPB4
 730A</t>
  </si>
  <si>
    <t xml:space="preserve"> 90329504
 5287</t>
  </si>
  <si>
    <t>xxxxxxx</t>
  </si>
  <si>
    <t>AHIPW9306L</t>
  </si>
  <si>
    <t>FRUPR4305F</t>
  </si>
  <si>
    <t>663355848
338</t>
  </si>
  <si>
    <t>201292198
293</t>
  </si>
  <si>
    <t>CHLPB4594G</t>
  </si>
  <si>
    <t>95447442
2192</t>
  </si>
  <si>
    <t>QSQPS0247R</t>
  </si>
  <si>
    <t>FWQPR4983G</t>
  </si>
  <si>
    <t>DDFPG4187M</t>
  </si>
  <si>
    <t>3852234197
61</t>
  </si>
  <si>
    <t>EYIPM6452C</t>
  </si>
  <si>
    <t>50867108
2254</t>
  </si>
  <si>
    <t>68183423
7203</t>
  </si>
  <si>
    <t>EIGPP0192C</t>
  </si>
  <si>
    <t>KRJPK2277R</t>
  </si>
  <si>
    <t>EFWPM9750O</t>
  </si>
  <si>
    <t>ASEPH5266R</t>
  </si>
  <si>
    <t>ETMPG1718J</t>
  </si>
  <si>
    <t>LIST OF HOSPITAL STAFF
(Medical, Para Medical &amp; Non- Para Medical)</t>
  </si>
  <si>
    <t>LIST OF TECHNICAL STAFF FOR TEACHING DEPARTMENT</t>
  </si>
  <si>
    <r>
      <rPr>
        <b/>
        <sz val="12"/>
        <color theme="1"/>
        <rFont val="Calibri"/>
        <family val="2"/>
        <scheme val="minor"/>
      </rPr>
      <t>100  SEATS</t>
    </r>
    <r>
      <rPr>
        <sz val="12"/>
        <color theme="1"/>
        <rFont val="Calibri"/>
        <family val="2"/>
        <scheme val="minor"/>
      </rPr>
      <t xml:space="preserve">          OF UNDERGRADUATE</t>
    </r>
    <r>
      <rPr>
        <b/>
        <sz val="12"/>
        <color theme="1"/>
        <rFont val="Calibri"/>
        <family val="2"/>
        <scheme val="minor"/>
      </rPr>
      <t xml:space="preserve">      B.H.M.S.</t>
    </r>
    <r>
      <rPr>
        <sz val="12"/>
        <color theme="1"/>
        <rFont val="Calibri"/>
        <family val="2"/>
        <scheme val="minor"/>
      </rPr>
      <t xml:space="preserve"> COURSE</t>
    </r>
  </si>
  <si>
    <t>832959841
022</t>
  </si>
  <si>
    <t>97765528
4645</t>
  </si>
  <si>
    <t>78551518
9060</t>
  </si>
  <si>
    <t>7321972
35928</t>
  </si>
  <si>
    <t>8903435
36872</t>
  </si>
  <si>
    <t>41688693
4107</t>
  </si>
  <si>
    <t>BQTPK6112M</t>
  </si>
  <si>
    <t>79550317
0771</t>
  </si>
  <si>
    <t>N10</t>
  </si>
  <si>
    <t>85314745
6078</t>
  </si>
  <si>
    <t>56221557
2082</t>
  </si>
  <si>
    <t>24680920 
6702</t>
  </si>
  <si>
    <t>13000/-</t>
  </si>
  <si>
    <t>91573096
9730</t>
  </si>
  <si>
    <t>H28</t>
  </si>
  <si>
    <t>H29</t>
  </si>
  <si>
    <t>H31</t>
  </si>
  <si>
    <t>H44</t>
  </si>
  <si>
    <t>H41</t>
  </si>
  <si>
    <t>H42</t>
  </si>
  <si>
    <t>H43</t>
  </si>
  <si>
    <t>H45</t>
  </si>
  <si>
    <t>H46</t>
  </si>
  <si>
    <t>H47</t>
  </si>
  <si>
    <t>H48</t>
  </si>
  <si>
    <t>H40</t>
  </si>
  <si>
    <t>H49</t>
  </si>
  <si>
    <t>H50</t>
  </si>
  <si>
    <t>H51</t>
  </si>
  <si>
    <t>H52</t>
  </si>
  <si>
    <t>EPFPP5977F</t>
  </si>
  <si>
    <t>KPTPK805
9B</t>
  </si>
  <si>
    <t>JFXPK239
2E</t>
  </si>
  <si>
    <t>FYCPR648
8C</t>
  </si>
  <si>
    <t>EWAPR66
64B</t>
  </si>
  <si>
    <t>TFPPP05
88M</t>
  </si>
  <si>
    <t>AOJPU81
89F</t>
  </si>
  <si>
    <t>27731905
0622</t>
  </si>
  <si>
    <t>24522144
1489</t>
  </si>
  <si>
    <t>9786778
06242</t>
  </si>
  <si>
    <t>27988446
 4253</t>
  </si>
  <si>
    <t xml:space="preserve">41 years 2 months </t>
  </si>
  <si>
    <t>15 years 9 months</t>
  </si>
  <si>
    <t>12 Year 11 Months</t>
  </si>
  <si>
    <t>9 Years 2 Months</t>
  </si>
  <si>
    <t xml:space="preserve">5 years 1 months </t>
  </si>
  <si>
    <t xml:space="preserve">12 Year 04 months </t>
  </si>
  <si>
    <t xml:space="preserve">14 Years 3 Months </t>
  </si>
  <si>
    <t>8 Year 9 Months</t>
  </si>
  <si>
    <t xml:space="preserve">5 Years 10 Months </t>
  </si>
  <si>
    <t>12 Year 10 Month</t>
  </si>
  <si>
    <t>9 Year 9 Months</t>
  </si>
  <si>
    <t>24 Year 1 Month</t>
  </si>
  <si>
    <t>5 years 9 months</t>
  </si>
  <si>
    <t>13 years 6 months</t>
  </si>
  <si>
    <t>5 years 9 month</t>
  </si>
  <si>
    <t>9 Years 6 Months</t>
  </si>
  <si>
    <t xml:space="preserve">7 years 9 months </t>
  </si>
  <si>
    <t>7 years 2 months</t>
  </si>
  <si>
    <t>10 Years 4 Months</t>
  </si>
  <si>
    <t xml:space="preserve">3 years 3 months </t>
  </si>
  <si>
    <t>2 years 3 month</t>
  </si>
  <si>
    <t>3 years 2 months</t>
  </si>
  <si>
    <t>3 years 11 months</t>
  </si>
  <si>
    <t xml:space="preserve">16 years 10 months </t>
  </si>
  <si>
    <t>1 years 3 months</t>
  </si>
  <si>
    <t>1 years 2 months</t>
  </si>
  <si>
    <t xml:space="preserve">1 years 3 months </t>
  </si>
  <si>
    <t>1 years 2 month</t>
  </si>
  <si>
    <t>6 years 4 months</t>
  </si>
  <si>
    <t>9 Yrs 5 Months</t>
  </si>
  <si>
    <t>4  Yrs 11 months</t>
  </si>
  <si>
    <t>5 Yrs 9 months</t>
  </si>
  <si>
    <t>9 Months</t>
  </si>
  <si>
    <t>01.09.2023</t>
  </si>
  <si>
    <t xml:space="preserve"> Dr. Jyotsana Thakur</t>
  </si>
  <si>
    <t>Dr. Sunil Kumar Pandey</t>
  </si>
  <si>
    <t>Dr. Renu Gupta</t>
  </si>
  <si>
    <t>Dr. Bharti Gadwal</t>
  </si>
  <si>
    <t>Dr. Deepika Rana</t>
  </si>
  <si>
    <t>Dr. Amrapali Pawar</t>
  </si>
  <si>
    <t>Dr. Arun Ku.Gupta</t>
  </si>
  <si>
    <t>Dr. Ritu Vats</t>
  </si>
  <si>
    <t>Dr. Supriya Singh</t>
  </si>
  <si>
    <t>Dr. Garima Goyal</t>
  </si>
  <si>
    <t>Dr. Vidhi S. Tulshan</t>
  </si>
  <si>
    <t>Dr. Kshitija Garad</t>
  </si>
  <si>
    <t>Dr. Vinod Soni</t>
  </si>
  <si>
    <t>Dr. Mayank Tamrakar</t>
  </si>
  <si>
    <t>Dr. Swati</t>
  </si>
  <si>
    <t>Dr. Smita Ujjainiya</t>
  </si>
  <si>
    <t>Dr. Swapnali Vyawhare</t>
  </si>
  <si>
    <t>Dr. Kalyani Patil</t>
  </si>
  <si>
    <t>Dr. Bhanu Priya Rai</t>
  </si>
  <si>
    <t>Dr Supriya Rai</t>
  </si>
  <si>
    <t>Dr. Ranjith Ku. P.S.</t>
  </si>
  <si>
    <t>Dr. Arpana Ohri</t>
  </si>
  <si>
    <t>Dr. Kadambari Singh</t>
  </si>
  <si>
    <t>Dr. Heena Ansari</t>
  </si>
  <si>
    <t>Dr. Priyanka sharma</t>
  </si>
  <si>
    <t>Dr. Neha Rajput</t>
  </si>
  <si>
    <t>Dr. Naina Temle</t>
  </si>
  <si>
    <t>Dr. Anuja Patil</t>
  </si>
  <si>
    <t>Dr. Mayuri Tamrkar</t>
  </si>
  <si>
    <t>Dr. Anshika Pandey</t>
  </si>
  <si>
    <t>Dr. Madhurika Singh</t>
  </si>
  <si>
    <t>Dr. Aeshna Arora</t>
  </si>
  <si>
    <t>Dr. Arti B. Padliya</t>
  </si>
  <si>
    <t>Dr. Karishma Chhabda</t>
  </si>
  <si>
    <t>Miss. Pooja Namdev</t>
  </si>
  <si>
    <t>Guest 
Faculty</t>
  </si>
  <si>
    <t>B.H.M.S.,
MD 
Psychiatry</t>
  </si>
  <si>
    <t>5 Yrs 3 MonthsS</t>
  </si>
  <si>
    <t>MUHS (
Takhatmal Shri Vallabh HMC, Amravati)
MUHS (M.L.Dhawle)</t>
  </si>
  <si>
    <t>Psychiatry</t>
  </si>
  <si>
    <t>02.06.2025</t>
  </si>
  <si>
    <t>420485063312</t>
  </si>
  <si>
    <t>AHOPT0210E</t>
  </si>
  <si>
    <t>Assistant 
Professor</t>
  </si>
  <si>
    <t>Paediatrics</t>
  </si>
  <si>
    <t>30.06.2025</t>
  </si>
  <si>
    <t>BHMS, M.D. (Hom.) Organon</t>
  </si>
  <si>
    <t>2017
2024</t>
  </si>
  <si>
    <t xml:space="preserve">Bhimrao Ambedkar University, Agra
University of Delhi
</t>
  </si>
  <si>
    <t>Board of Homoeopathic System of Medicine, Delhi
BHSD-5270</t>
  </si>
  <si>
    <t>7 Months 5 Days</t>
  </si>
  <si>
    <t>FQRPS2516F</t>
  </si>
  <si>
    <t>307797662537</t>
  </si>
  <si>
    <t>2016
2021</t>
  </si>
  <si>
    <t>B.H.M.S.,
MD 
Practice of Medicine</t>
  </si>
  <si>
    <t>CAMPG8426L</t>
  </si>
  <si>
    <t>657165943445</t>
  </si>
  <si>
    <t>DAVV,Indore
MPMSU, Jabalpur</t>
  </si>
  <si>
    <t>01.06.2025</t>
  </si>
  <si>
    <t>4 Year 3 Months</t>
  </si>
  <si>
    <t>B.H.M.S.,
MD 
Practice Of Medicine</t>
  </si>
  <si>
    <t>MUHS Nasik
Dhodhumama Sathe, Pune
MUHS Nasik
M.L. Dhawle ,Palghar</t>
  </si>
  <si>
    <t>2012
2015</t>
  </si>
  <si>
    <t>Registration No. &amp;                   Board / Council</t>
  </si>
  <si>
    <t xml:space="preserve">
22594
State Council of MP
</t>
  </si>
  <si>
    <t xml:space="preserve">56198
Maharashtra Concil Of Homoeopathy Mumba
</t>
  </si>
  <si>
    <t xml:space="preserve">HO1007
Homoeopathic Medicine Board, Uttarakhand
</t>
  </si>
  <si>
    <t>AQTPG5696D</t>
  </si>
  <si>
    <t>209869754341</t>
  </si>
  <si>
    <t xml:space="preserve">6 years 7 months </t>
  </si>
  <si>
    <t xml:space="preserve">22551 
State Council of Homoeopathy, M.P. </t>
  </si>
  <si>
    <t>EGIPS4818G</t>
  </si>
  <si>
    <t>941172355796</t>
  </si>
  <si>
    <t>25.07.2025</t>
  </si>
  <si>
    <t xml:space="preserve">B.H.M.S.,
MD 
Hom. Materia Medica </t>
  </si>
  <si>
    <t>DAVV 
SRKU University, Bhopal</t>
  </si>
  <si>
    <t>2016
2021</t>
  </si>
  <si>
    <t>Research Methodology &amp; Biostatistics</t>
  </si>
  <si>
    <t xml:space="preserve">Associate  Prof </t>
  </si>
  <si>
    <t>4 years 6 months</t>
  </si>
  <si>
    <t>MUHS
(Gandhinatha gangaji HMC, Solapur)
Bharti Vidhya Peeth, Pune</t>
  </si>
  <si>
    <t>2008
2015</t>
  </si>
  <si>
    <t xml:space="preserve">7 Years 5 Months  </t>
  </si>
  <si>
    <t>ALSPV2823P</t>
  </si>
  <si>
    <t>255354573964</t>
  </si>
  <si>
    <t>Barkatullah University, Bhopal 
(Govt. Hom.medical Colllege)
.M.P. M.S.U., Jabalpur (M.P.)
(Govt. Hom.medical Colllege)</t>
  </si>
  <si>
    <t>2014
2021</t>
  </si>
  <si>
    <t>Madhya Paresh State Council, Bhopal</t>
  </si>
  <si>
    <t>53298
Maharashtra Concil Of Homoeopathy Mumbai</t>
  </si>
  <si>
    <t>Dermatology</t>
  </si>
  <si>
    <t>ABSPU3750G</t>
  </si>
  <si>
    <t>775409081695</t>
  </si>
  <si>
    <t>1  Year 2 Months</t>
  </si>
  <si>
    <t>10 Years 2 Months</t>
  </si>
  <si>
    <t>B.H.M.S.,
MD 
Pediatrics</t>
  </si>
  <si>
    <t>DAVV Indore
MPMSU, Jabalpur</t>
  </si>
  <si>
    <t>JAN 
2009
JULY 2025</t>
  </si>
  <si>
    <t>16362
State Council of MP</t>
  </si>
  <si>
    <t>19.09.2025</t>
  </si>
  <si>
    <t>492759716095</t>
  </si>
  <si>
    <t>ANXPV5013C</t>
  </si>
  <si>
    <t>B.H.M.S.,
MD (Hom.)Pediatrics</t>
  </si>
  <si>
    <t>2007
2023
(Feb)Govt.</t>
  </si>
  <si>
    <t>DAVV, Indore
(Gujrati Samaj)
MPMSU Jabalpur
(GHMC, Bhopal)</t>
  </si>
  <si>
    <t>16395
State Council of MP</t>
  </si>
  <si>
    <t>BHFPB4965C</t>
  </si>
  <si>
    <t>229728217138</t>
  </si>
  <si>
    <t>10 Yrs  6 months</t>
  </si>
  <si>
    <t>B.H.M.S.,
MD (Hom.)     
  Oraganon Of Medicine</t>
  </si>
  <si>
    <t>Vikram University, Ujjain
MPMSU, Jabalpur</t>
  </si>
  <si>
    <t>2018
April
2022</t>
  </si>
  <si>
    <t xml:space="preserve"> Oraganon Of Medicine</t>
  </si>
  <si>
    <t>24098
State Council of MP</t>
  </si>
  <si>
    <t>ADSPO0541R</t>
  </si>
  <si>
    <t>617266270525</t>
  </si>
  <si>
    <t>1 Year
 1 Month</t>
  </si>
  <si>
    <t>B.H.M.S.,
MD 
Repertory</t>
  </si>
  <si>
    <t>Rajeev Gandhi University of health and Sciences, Karnataka
 Guru Ravidas Ayurveda University, Punjab</t>
  </si>
  <si>
    <t>2010
2019</t>
  </si>
  <si>
    <t>05.07.2025</t>
  </si>
  <si>
    <t>CQBPR4034G</t>
  </si>
  <si>
    <t>679073359066</t>
  </si>
  <si>
    <t>2 years 7  Months</t>
  </si>
  <si>
    <t>22787
Homoeopathic Medicine Board, Lucknow</t>
  </si>
  <si>
    <t>DHSGU, Sagar
SRKU, Bhopal</t>
  </si>
  <si>
    <t>JULY 
2013
OCT.2020</t>
  </si>
  <si>
    <t>21305
State Council of MP</t>
  </si>
  <si>
    <t>31.10.2025</t>
  </si>
  <si>
    <t>337887151719</t>
  </si>
  <si>
    <t>AUWPT9019N</t>
  </si>
  <si>
    <t>State Council of MP</t>
  </si>
  <si>
    <t xml:space="preserve">DAVV, Indore
SPRK University, Bhopal
</t>
  </si>
  <si>
    <t>2015
2020</t>
  </si>
  <si>
    <t>4 years 11 months</t>
  </si>
  <si>
    <t>AQKPT9267G</t>
  </si>
  <si>
    <t>408925531278</t>
  </si>
  <si>
    <t>7 Years 8 Months</t>
  </si>
  <si>
    <t xml:space="preserve">Dr. Bheemrao Ambedkar University, Agra
Dr. Bheemrao Ambedkar University, Agra
</t>
  </si>
  <si>
    <t>2010
2013</t>
  </si>
  <si>
    <t xml:space="preserve">22963
Community Medicine </t>
  </si>
  <si>
    <t>27888
State Council of MP</t>
  </si>
  <si>
    <t>01.02.2025</t>
  </si>
  <si>
    <t>30.01.2025</t>
  </si>
  <si>
    <t>ATKPP0570H</t>
  </si>
  <si>
    <t>765886750076</t>
  </si>
  <si>
    <t>B.H.M.S.,
MD (Hom.)     
  Hom. Materia Medica</t>
  </si>
  <si>
    <t>MUHS Nasik
DBAM Aurangabaad</t>
  </si>
  <si>
    <t>2002
2007</t>
  </si>
  <si>
    <t>763406258620</t>
  </si>
  <si>
    <t>BFPPK7223G</t>
  </si>
  <si>
    <t xml:space="preserve">
18298
State Council of MP
</t>
  </si>
  <si>
    <t>17 years 8 Months</t>
  </si>
  <si>
    <t xml:space="preserve">MBBS
M.D.(Medicine.)
</t>
  </si>
  <si>
    <t>JIwaji University Gwalior
( Gajra Raja Medical College)
DAVV
( MGM Meical College &amp; M.Y. hospital)</t>
  </si>
  <si>
    <t>2008
2014</t>
  </si>
  <si>
    <t xml:space="preserve">10695
MP Medical Council, Bhopal </t>
  </si>
  <si>
    <t>237114013393</t>
  </si>
  <si>
    <t>AOBPB8824G</t>
  </si>
  <si>
    <t xml:space="preserve">B.H.M.S.,
MD 
Pediatrics </t>
  </si>
  <si>
    <t>Guru Govind singh indraprasth University, Delhi
Dr. B.R Ambedkar University, Agra</t>
  </si>
  <si>
    <t>2010
2019</t>
  </si>
  <si>
    <t>BHSD/4082
Board of Homoeopathic System Of medicine Delhi</t>
  </si>
  <si>
    <t>AZFPR9201C</t>
  </si>
  <si>
    <t>751471095414</t>
  </si>
  <si>
    <t>9 Year 3 Months</t>
  </si>
  <si>
    <t xml:space="preserve">Practice Of Medicine </t>
  </si>
  <si>
    <t>06.02.2025</t>
  </si>
  <si>
    <t>4 Years 8 Months</t>
  </si>
  <si>
    <t>2007
2021</t>
  </si>
  <si>
    <t>717039186852</t>
  </si>
  <si>
    <t>BKHPP0237L</t>
  </si>
  <si>
    <t>12 Years 9 Months</t>
  </si>
  <si>
    <t>B.H.M.S.,
MD 
Hom. Pharmacy</t>
  </si>
  <si>
    <t>16394
State Council of MP</t>
  </si>
  <si>
    <t xml:space="preserve">Council of Homoeopathic Medicine West Bangal
MUHS, Nasik
</t>
  </si>
  <si>
    <t xml:space="preserve">Homoeopathic Pharmacy </t>
  </si>
  <si>
    <t>CCH/126
CCH, Delhi</t>
  </si>
  <si>
    <t>1978
2011</t>
  </si>
  <si>
    <t>5 Year 0 Months 13 Days</t>
  </si>
  <si>
    <t>ACUPG6965G</t>
  </si>
  <si>
    <t>540110638332</t>
  </si>
  <si>
    <t>Guru Govind singh University, Delhi 
Dr. B.R Ambedkar University, Agra</t>
  </si>
  <si>
    <t>Community Medicine 
Research Methodology &amp; Biostatistics</t>
  </si>
  <si>
    <t>AMIPV1608B</t>
  </si>
  <si>
    <t>941181998765</t>
  </si>
  <si>
    <t>BHSD/4069
Board of Homoeopathic System Of medicine Delhi</t>
  </si>
  <si>
    <t>08.05.2025</t>
  </si>
  <si>
    <t>H031787
Homoeopathic Medicine Board, Lucknow</t>
  </si>
  <si>
    <t>EOWPS7601D</t>
  </si>
  <si>
    <t>220622776326</t>
  </si>
  <si>
    <t xml:space="preserve">2 years 7 months </t>
  </si>
  <si>
    <t>B.H.M.S.,
MD (Hom.)
Practice Of Medicine</t>
  </si>
  <si>
    <t xml:space="preserve">Panjab University,
Chandigarh
Bharti Vidhya Peeth
Deemd University ,
Pune
</t>
  </si>
  <si>
    <t>2014
2017</t>
  </si>
  <si>
    <t xml:space="preserve">003879
Council of Homoeopathic system of Punjab
</t>
  </si>
  <si>
    <t>368082911219</t>
  </si>
  <si>
    <t>ERFPS4401D</t>
  </si>
  <si>
    <t xml:space="preserve">4 Years 6 Months </t>
  </si>
  <si>
    <t>Hari Singh Gaur univ. Sagar ( Sagar HMC )
SRK Bhopal
(RKDFHMC)</t>
  </si>
  <si>
    <t>2014
2020</t>
  </si>
  <si>
    <t>Hom. Repertory &amp; Case Taking</t>
  </si>
  <si>
    <t>14.06.2025</t>
  </si>
  <si>
    <t>22902
State Council of MP</t>
  </si>
  <si>
    <t>701062212600</t>
  </si>
  <si>
    <t>AWUPT9465G</t>
  </si>
  <si>
    <t>4 Years 9 Months</t>
  </si>
  <si>
    <t>MUHS (Foster HMC, Aurangabaad)
MUHS (Bhagwan HMC, Aurangabaad)</t>
  </si>
  <si>
    <t>2010
2022</t>
  </si>
  <si>
    <t>622251244799</t>
  </si>
  <si>
    <t>CTMPP6131Q</t>
  </si>
  <si>
    <t>60959
Maharashtra Concil Of Homoeopathy Mumbai</t>
  </si>
  <si>
    <t>9 Months 29 Days</t>
  </si>
  <si>
    <t>2014
2023
(Feb)</t>
  </si>
  <si>
    <t>RANI DURGAVATI VISHVVIDHYALAYA
JABALPUR (Anushree HMC jabalpur) 
SRK Bhopal
(RKDFHMC)</t>
  </si>
  <si>
    <t>AWDPR8850Q</t>
  </si>
  <si>
    <t>409177129977</t>
  </si>
  <si>
    <t xml:space="preserve">
22377
State Council of MP
</t>
  </si>
  <si>
    <t>2 years 7 months</t>
  </si>
  <si>
    <t>2005
2024</t>
  </si>
  <si>
    <t>University of calicute
Dr. Bhimrao Ambedkar, Adra</t>
  </si>
  <si>
    <t>488765728904</t>
  </si>
  <si>
    <t>7767
CCH</t>
  </si>
  <si>
    <t>NA</t>
  </si>
  <si>
    <t>5 Years 8 Months</t>
  </si>
  <si>
    <t>DAVV (Rajeev Gandhi Medical College, Indore
MPMSU (Govt.HMC, Bhopal)</t>
  </si>
  <si>
    <t>2014
2024</t>
  </si>
  <si>
    <t>01.08.2025</t>
  </si>
  <si>
    <t>BVFPA7689N</t>
  </si>
  <si>
    <t>752327532944</t>
  </si>
  <si>
    <t>22631
State Council of MP</t>
  </si>
  <si>
    <t>8 Months 21 days</t>
  </si>
  <si>
    <t xml:space="preserve">DAVV
Tantia University, Sri Ganga nagar </t>
  </si>
  <si>
    <t>MARCH 2020
JUNE 2024</t>
  </si>
  <si>
    <t>17.09.2025</t>
  </si>
  <si>
    <t>23.09.2025</t>
  </si>
  <si>
    <t xml:space="preserve">25425
State Council of Homoeopathy, M.P. </t>
  </si>
  <si>
    <t>EYYPS6074J</t>
  </si>
  <si>
    <t>743047121454</t>
  </si>
  <si>
    <t>3 months</t>
  </si>
  <si>
    <t>M. Pharma</t>
  </si>
  <si>
    <t>Oriental University, Indore</t>
  </si>
  <si>
    <t>17.11.2025</t>
  </si>
  <si>
    <t>778926476124</t>
  </si>
  <si>
    <t>CQOPN4715P</t>
  </si>
  <si>
    <t>68048
State Council of Pharmacy MP</t>
  </si>
  <si>
    <t>1 months 6 days</t>
  </si>
  <si>
    <t>M.D. (Hom.) Psychiatry</t>
  </si>
  <si>
    <t>Psychiatry (Visiting Faculty)</t>
  </si>
  <si>
    <t>Parmacology (Visiting Faculty)</t>
  </si>
  <si>
    <t>MUHS NASHIK</t>
  </si>
  <si>
    <t>WINTER 2020</t>
  </si>
  <si>
    <t xml:space="preserve">Ogranon of Medicine &amp; Essentials of Psychiatry </t>
  </si>
  <si>
    <t>15.02.2025</t>
  </si>
  <si>
    <t>BRIPC0274L</t>
  </si>
  <si>
    <t>338358471847</t>
  </si>
  <si>
    <t>10 months 8 days</t>
  </si>
  <si>
    <t>66597
Maharashtra Council Of Homoeopathic medicne</t>
  </si>
  <si>
    <t>B.H.M.S., M.D. (Hom.) Psychiatry</t>
  </si>
  <si>
    <t>FEB. 2012         
SUMMER 2015</t>
  </si>
  <si>
    <t>12.11.2025</t>
  </si>
  <si>
    <t>15.11.2025</t>
  </si>
  <si>
    <t xml:space="preserve">
 19245
State Council of Homoeopathy, M.P. </t>
  </si>
  <si>
    <t>APLPP7850H</t>
  </si>
  <si>
    <t>493430100363</t>
  </si>
  <si>
    <t xml:space="preserve">
MAY 2015
Oct.2020</t>
  </si>
  <si>
    <t xml:space="preserve"> State Council of Homoeopathy, M.P. </t>
  </si>
  <si>
    <t>26.08.2025</t>
  </si>
  <si>
    <t>290769715485</t>
  </si>
  <si>
    <t>CMGPR0153K</t>
  </si>
  <si>
    <t>4 years 7 months</t>
  </si>
  <si>
    <t xml:space="preserve">5 yrs </t>
  </si>
  <si>
    <t>Bhimrao Ambedkar University, Agra
Bhimrao Ambedkar University, Agra</t>
  </si>
  <si>
    <t>OCT.2017
JUNE 2023</t>
  </si>
  <si>
    <t>H-036798
Homoeopathic  Medicne Board , Uttar  Pradesh. Lucknow</t>
  </si>
  <si>
    <t>30.10.2025</t>
  </si>
  <si>
    <t>01.11.2025</t>
  </si>
  <si>
    <t>712082962763</t>
  </si>
  <si>
    <t>EIAPS6394R</t>
  </si>
  <si>
    <t>5 Months</t>
  </si>
  <si>
    <t>B.H.M.S.,
MD (Hom.) 
Paediatrics</t>
  </si>
  <si>
    <t>MAY 2021
 JUNE2023</t>
  </si>
  <si>
    <t>H-038488
Homoeopathic  Medicne Board , Uttar  Pradesh. Lucknow</t>
  </si>
  <si>
    <t xml:space="preserve">
Barkatullah Vishwavidyalaya, Bhopal
Homoeopathy University,
Jaipur (RJ)
</t>
  </si>
  <si>
    <t xml:space="preserve">
MUHS, Nashik
MUHS, Nashik 
</t>
  </si>
  <si>
    <t xml:space="preserve">
Barkatullah Vishwavidyalaya, Bhopal
Sarvepalli Radhakrishnan
University, Bhopal
</t>
  </si>
  <si>
    <t>Bhimrao Ambedkar University, Agra
Bhimrao Ambedkar University, Agra</t>
  </si>
  <si>
    <t>670187168293</t>
  </si>
  <si>
    <t>CJTPP2056H</t>
  </si>
  <si>
    <t>5 months</t>
  </si>
  <si>
    <t>MAY 
2011
DEC.
2014</t>
  </si>
  <si>
    <t>G.G.I. S University Delhi
Dr. Bhimrao Ambedkar, Agra</t>
  </si>
  <si>
    <t>29.10.2025</t>
  </si>
  <si>
    <t>ALFPA5782K</t>
  </si>
  <si>
    <t>428886863496</t>
  </si>
  <si>
    <t>56487
Maharashtra Concil Of Homoeopathy Mumbai</t>
  </si>
  <si>
    <t>MUHS Nasik
Bharti Vidhyapeeth Univ. Pune</t>
  </si>
  <si>
    <t>MAR. 2012
MAY 
2015</t>
  </si>
  <si>
    <t>06.10.2025</t>
  </si>
  <si>
    <t>06.10.2025`</t>
  </si>
  <si>
    <t>913852338392</t>
  </si>
  <si>
    <t>CQYPP1239E</t>
  </si>
  <si>
    <t>Academic Year 25-26</t>
  </si>
  <si>
    <t>GARV CHOUDHARY</t>
  </si>
  <si>
    <t>MR SHIV SHANKAR CHOUDHARY</t>
  </si>
  <si>
    <t xml:space="preserve">SONAL KARALE </t>
  </si>
  <si>
    <t xml:space="preserve">MR. DILIP KARALE </t>
  </si>
  <si>
    <t xml:space="preserve">KRIPA MANDLE </t>
  </si>
  <si>
    <t xml:space="preserve">MR. KAMAL MANDLE </t>
  </si>
  <si>
    <t xml:space="preserve">SHREYA AWASTHI </t>
  </si>
  <si>
    <t xml:space="preserve">MR. VIVEK KUMAR AWASTHI </t>
  </si>
  <si>
    <t xml:space="preserve">FAZILA SHAIKH </t>
  </si>
  <si>
    <t xml:space="preserve">SHAIKH USMAN GANI </t>
  </si>
  <si>
    <t xml:space="preserve">KHUSHI EARWAL </t>
  </si>
  <si>
    <t xml:space="preserve">MR. VINOD EARWAL </t>
  </si>
  <si>
    <t>VIKASH PAGARE</t>
  </si>
  <si>
    <t>MR. KADWA PAGARE</t>
  </si>
  <si>
    <t>ARVIND SINGHADE</t>
  </si>
  <si>
    <t>MR. RAMESH SINGHADE</t>
  </si>
  <si>
    <t xml:space="preserve">SANDEEP JAGATI </t>
  </si>
  <si>
    <t xml:space="preserve">PREM LAL JAGATI </t>
  </si>
  <si>
    <t xml:space="preserve">MANISH GEHLOT </t>
  </si>
  <si>
    <t>MAN SINGH GEHLOT</t>
  </si>
  <si>
    <t>TANIYA AHMED</t>
  </si>
  <si>
    <t>TABREZ AHMED</t>
  </si>
  <si>
    <t>AJAAN KHAN</t>
  </si>
  <si>
    <t>TABREJ KHAN</t>
  </si>
  <si>
    <t>KARUNA PATEL</t>
  </si>
  <si>
    <t>PAPPU PATEL</t>
  </si>
  <si>
    <t>AJAY CHOUHAN</t>
  </si>
  <si>
    <t>ISHWAR CHOUHAN</t>
  </si>
  <si>
    <t>SHAHID PATEL</t>
  </si>
  <si>
    <t>MAQSOOD PATEL</t>
  </si>
  <si>
    <t>KIRTI KANTHALI</t>
  </si>
  <si>
    <t>SUNIL KANTHALI</t>
  </si>
  <si>
    <t xml:space="preserve">TULSI PATIDAR </t>
  </si>
  <si>
    <t xml:space="preserve">BAL KRISHNA PATIDAR </t>
  </si>
  <si>
    <t xml:space="preserve">MOHD ANAS </t>
  </si>
  <si>
    <t xml:space="preserve">MOHD ISHAK </t>
  </si>
  <si>
    <t xml:space="preserve">SUBHAM KAYASTH </t>
  </si>
  <si>
    <t xml:space="preserve">MOHD. ADNAN KHAN </t>
  </si>
  <si>
    <t xml:space="preserve">SAMEER KHAN </t>
  </si>
  <si>
    <t xml:space="preserve">MOHD ALI </t>
  </si>
  <si>
    <t xml:space="preserve">SAKINA </t>
  </si>
  <si>
    <t>QUAID JOHAR</t>
  </si>
  <si>
    <t>PALAK JAISWAL</t>
  </si>
  <si>
    <t>ASHISH JAISWAL</t>
  </si>
  <si>
    <t xml:space="preserve">SHUBHAM GURJAR </t>
  </si>
  <si>
    <t xml:space="preserve">KAMAL GURJAR </t>
  </si>
  <si>
    <t xml:space="preserve">HIMANSHU SOLANKI </t>
  </si>
  <si>
    <t xml:space="preserve">VIKRAM  SOLANKI </t>
  </si>
  <si>
    <t xml:space="preserve">NANDANI SHARMA </t>
  </si>
  <si>
    <t xml:space="preserve">RAM AVTAR SHARMA </t>
  </si>
  <si>
    <t xml:space="preserve">NUSRAT MUZWANI </t>
  </si>
  <si>
    <t xml:space="preserve">IQBAL HUSSAIN </t>
  </si>
  <si>
    <t xml:space="preserve">RAJ GUVATIYA </t>
  </si>
  <si>
    <t xml:space="preserve">GOKUL SINGH </t>
  </si>
  <si>
    <t xml:space="preserve">DEEKSHA SAHU </t>
  </si>
  <si>
    <t xml:space="preserve">ASHOK SAHU </t>
  </si>
  <si>
    <t>ALIYA AHMED</t>
  </si>
  <si>
    <t>PARVEZ AHMED</t>
  </si>
  <si>
    <t xml:space="preserve">SONALI SAWALE </t>
  </si>
  <si>
    <t xml:space="preserve">PRAVEEN SAWALE </t>
  </si>
  <si>
    <t xml:space="preserve">JOFISHA KHAN </t>
  </si>
  <si>
    <t xml:space="preserve">MOHD TABREJ KHAN </t>
  </si>
  <si>
    <t xml:space="preserve">ROSHNI SEN </t>
  </si>
  <si>
    <t xml:space="preserve">RAMJIVAN SEN </t>
  </si>
  <si>
    <t>SANIYA GEHLOT</t>
  </si>
  <si>
    <t xml:space="preserve">MAHESH GEHLOT </t>
  </si>
  <si>
    <t>MOLLSHREE KUMAWAT</t>
  </si>
  <si>
    <t>RAJESH KUMAWAR</t>
  </si>
  <si>
    <t>KUSHAL PATIDAR</t>
  </si>
  <si>
    <t>TILOK PATIDAR</t>
  </si>
  <si>
    <t>DEEPSHIKHA PARTE</t>
  </si>
  <si>
    <t>DINESH PARTE</t>
  </si>
  <si>
    <t>SONALI VISHWAS</t>
  </si>
  <si>
    <t>APOORVE VISHWAS</t>
  </si>
  <si>
    <t>RAJESH JATAV</t>
  </si>
  <si>
    <t>RADHESHYAM JATAV</t>
  </si>
  <si>
    <t>YUVRAJ KHERDE</t>
  </si>
  <si>
    <t>NARENDRA KHERDE</t>
  </si>
  <si>
    <t>PRITI RATHORE</t>
  </si>
  <si>
    <t>MOHAN RATHORE</t>
  </si>
  <si>
    <t>SOUMYA BHALSE</t>
  </si>
  <si>
    <t>SATISH BHALSE</t>
  </si>
  <si>
    <t>RAHUL RAJPOOT</t>
  </si>
  <si>
    <t>HUKUM RAJPOOT</t>
  </si>
  <si>
    <t>MOHIT PARIHAR</t>
  </si>
  <si>
    <t>DURGA SHANKAR PARIHAR</t>
  </si>
  <si>
    <t>SHRADDHA PATEL</t>
  </si>
  <si>
    <t>MOHAN PATEL</t>
  </si>
  <si>
    <t>ANJALI PATIDAR</t>
  </si>
  <si>
    <t>NIDHI PATIDAR</t>
  </si>
  <si>
    <t>ASHOK PATIDAR</t>
  </si>
  <si>
    <t>AMAN VISHWAS</t>
  </si>
  <si>
    <t>APURAV VISHWAS</t>
  </si>
  <si>
    <t>RAJNANDANI KARMA</t>
  </si>
  <si>
    <t>SANTOSH KARMA</t>
  </si>
  <si>
    <t>ISITA MONDAL</t>
  </si>
  <si>
    <t>TARUN MONDAL</t>
  </si>
  <si>
    <t>AASHA DODWA</t>
  </si>
  <si>
    <t>JEBU SINGH DODWA</t>
  </si>
  <si>
    <t xml:space="preserve">NITESH PATIDAR </t>
  </si>
  <si>
    <t xml:space="preserve">ANKIT DANGI </t>
  </si>
  <si>
    <t xml:space="preserve">SURESH DANGI </t>
  </si>
  <si>
    <t xml:space="preserve">AARYAN BHARDWAJ </t>
  </si>
  <si>
    <t xml:space="preserve">NARENDR A BHARDWAJ </t>
  </si>
  <si>
    <t xml:space="preserve">ARPITA  PATIDAR </t>
  </si>
  <si>
    <t xml:space="preserve">HUKUMCHANDRA PATIDAR </t>
  </si>
  <si>
    <t xml:space="preserve">KHUSHI SIROTIYA </t>
  </si>
  <si>
    <t xml:space="preserve">MUKESH SIROTIYA </t>
  </si>
  <si>
    <t xml:space="preserve">NEHA PATIDAR </t>
  </si>
  <si>
    <t xml:space="preserve">GOVIND RAM PATIDAR </t>
  </si>
  <si>
    <t>ISHIKA SOLANKI</t>
  </si>
  <si>
    <t xml:space="preserve">MAHENDRA SOLANKI </t>
  </si>
  <si>
    <t xml:space="preserve">SUMAN NAGAR </t>
  </si>
  <si>
    <t xml:space="preserve">DINESH NAGAR </t>
  </si>
  <si>
    <t xml:space="preserve">SANJAY </t>
  </si>
  <si>
    <t>MOHD. NAVED</t>
  </si>
  <si>
    <t xml:space="preserve">ABDUL NASIR </t>
  </si>
  <si>
    <t xml:space="preserve">NIKITA DHANGAR </t>
  </si>
  <si>
    <t xml:space="preserve">PRAKSH CHAND DHANGAR </t>
  </si>
  <si>
    <t xml:space="preserve">SHEETAL MANDLOI </t>
  </si>
  <si>
    <t xml:space="preserve">BHARAT MANDLOI </t>
  </si>
  <si>
    <t xml:space="preserve">GOUTAM PATEL </t>
  </si>
  <si>
    <t xml:space="preserve">PARASRAM PATEL </t>
  </si>
  <si>
    <t xml:space="preserve">SIMRAN SHUKLA </t>
  </si>
  <si>
    <t xml:space="preserve">SARUJU PRASAD SHUKLA </t>
  </si>
  <si>
    <t xml:space="preserve">MOHD. FAIZAN RIZVI </t>
  </si>
  <si>
    <t xml:space="preserve">ANWAR RIZVI </t>
  </si>
  <si>
    <t>SNEHA JAISWAL</t>
  </si>
  <si>
    <t xml:space="preserve">SANJAY JAISWAL </t>
  </si>
  <si>
    <t xml:space="preserve">AYESHA ANSARI </t>
  </si>
  <si>
    <t xml:space="preserve">NAUSHAD AHMED ANSARI </t>
  </si>
  <si>
    <t>KAPIL KUSHWAH</t>
  </si>
  <si>
    <t xml:space="preserve">TULSIRAM KUSHWAH </t>
  </si>
  <si>
    <t xml:space="preserve">KANHA VERMA </t>
  </si>
  <si>
    <t xml:space="preserve">SHIV RAM VERMA </t>
  </si>
  <si>
    <t xml:space="preserve">MOHAMMAD SILAWAT </t>
  </si>
  <si>
    <t xml:space="preserve">ABDUL RASHEED </t>
  </si>
  <si>
    <t xml:space="preserve">KRITIKA PATIDAR </t>
  </si>
  <si>
    <t xml:space="preserve">DINESH PATIDAR </t>
  </si>
  <si>
    <t>ROOSHAN RASHEED</t>
  </si>
  <si>
    <t>AATIF RASHEED</t>
  </si>
  <si>
    <t>AASTHA SAHU</t>
  </si>
  <si>
    <t xml:space="preserve">RAJ KUMAR SAHU </t>
  </si>
  <si>
    <t xml:space="preserve">KISHOR KUMBHKAR </t>
  </si>
  <si>
    <t>EWS</t>
  </si>
  <si>
    <t>66 Years</t>
  </si>
  <si>
    <t>Dr. Dhaneswari Khedekar</t>
  </si>
  <si>
    <t xml:space="preserve">Dr. Manisha Rawat </t>
  </si>
  <si>
    <t>Mr. Kapil Bairagi</t>
  </si>
  <si>
    <t xml:space="preserve">54 SEATS    </t>
  </si>
  <si>
    <r>
      <t xml:space="preserve"> </t>
    </r>
    <r>
      <rPr>
        <sz val="12"/>
        <color theme="1"/>
        <rFont val="Calibri"/>
        <family val="2"/>
        <scheme val="minor"/>
      </rPr>
      <t xml:space="preserve">OF POST GRADUATE  </t>
    </r>
    <r>
      <rPr>
        <b/>
        <sz val="12"/>
        <color theme="1"/>
        <rFont val="Calibri"/>
        <family val="2"/>
        <scheme val="minor"/>
      </rPr>
      <t>M.D (HOM.)</t>
    </r>
  </si>
  <si>
    <t>Mr. Vinod Yadav</t>
  </si>
  <si>
    <t>15.05.2025</t>
  </si>
  <si>
    <t>9 Yrs 1 months</t>
  </si>
  <si>
    <t>2008
2015</t>
  </si>
  <si>
    <t>13 years</t>
  </si>
  <si>
    <t>AUG. 2004              
JUNE 2021</t>
  </si>
  <si>
    <t>AMHPY2241E</t>
  </si>
  <si>
    <t>339760309425</t>
  </si>
  <si>
    <t>950067440013</t>
  </si>
  <si>
    <t>11.07.2025</t>
  </si>
  <si>
    <t>22.05.2025</t>
  </si>
  <si>
    <t>GCDPK2104L</t>
  </si>
  <si>
    <t>320801175618</t>
  </si>
  <si>
    <t>12.07.2025</t>
  </si>
  <si>
    <t>955566226171</t>
  </si>
  <si>
    <t>Waitng for Result</t>
  </si>
  <si>
    <t>2024-25</t>
  </si>
  <si>
    <t>Dr. Usha Yadav</t>
  </si>
  <si>
    <t>6 Yrs</t>
  </si>
  <si>
    <t>Baraktulla Vishvwidhyalaya Bhopal
Sarvpalli radha krishnan , Bhopal</t>
  </si>
  <si>
    <t>2011
2025</t>
  </si>
  <si>
    <t>18346
State Council of MP</t>
  </si>
  <si>
    <t>Pharmacy</t>
  </si>
  <si>
    <t>15.01.2026</t>
  </si>
  <si>
    <t>665907099156</t>
  </si>
  <si>
    <t>ALDPY2496C</t>
  </si>
  <si>
    <t>Dr. Priya Sharma</t>
  </si>
  <si>
    <t>2 Yrs</t>
  </si>
  <si>
    <t>Janardan rai nagar rajastha vidhya peeth deemed to be Univ.
Udaipur
Sarvpalli Radha krishnana ayurveda univ. Jodhpur</t>
  </si>
  <si>
    <t>2018
2021</t>
  </si>
  <si>
    <t>01.12.2025</t>
  </si>
  <si>
    <t>770312651366</t>
  </si>
  <si>
    <t>DNBPS9664F</t>
  </si>
  <si>
    <t>Mr. Satish Singh Chauhan</t>
  </si>
  <si>
    <t>Dr. Virendra Kumar Suryavanshi</t>
  </si>
  <si>
    <t>Dr. Suneeta Chauhan</t>
  </si>
  <si>
    <t>12.01.2026</t>
  </si>
  <si>
    <t>Dr. Sudeep Sahu</t>
  </si>
  <si>
    <t>PGT / House Physician</t>
  </si>
  <si>
    <t>1 Yr 6 Months</t>
  </si>
  <si>
    <t>Baraktulla Vishvwidhyalaya Bhopal
MPMSU, Jabalpur</t>
  </si>
  <si>
    <t>8245
Rajasthan Board of Homoeopathic Medicine</t>
  </si>
  <si>
    <t>24197
State Council of Homoeopathy bhopal</t>
  </si>
  <si>
    <t>272796678119</t>
  </si>
  <si>
    <t>ELHPS0975N</t>
  </si>
  <si>
    <t>M.Sc. (Maths)</t>
  </si>
  <si>
    <t>15 Yrs</t>
  </si>
  <si>
    <t>MGC University, Satna</t>
  </si>
  <si>
    <t>Statistical Officer / Assistant</t>
  </si>
  <si>
    <t>219412225121</t>
  </si>
  <si>
    <t>AMMPC0162D</t>
  </si>
  <si>
    <t>Mr. Poornendra Bachle</t>
  </si>
  <si>
    <t>Ms. Yogita Goswami</t>
  </si>
  <si>
    <t>Sourabh Chandel</t>
  </si>
  <si>
    <t>Roshini Sahu</t>
  </si>
  <si>
    <t>Dr. Aditya Pareek</t>
  </si>
  <si>
    <t>23.12.2025</t>
  </si>
  <si>
    <t>Mr. Rohan  Rao</t>
  </si>
  <si>
    <t>Mr. jeetu Lodhi</t>
  </si>
  <si>
    <t>440999918844</t>
  </si>
  <si>
    <t>ALUPC9844M</t>
  </si>
  <si>
    <t>01.01.2026</t>
  </si>
  <si>
    <t>B.Sc., MBA</t>
  </si>
  <si>
    <t>BEJPB7358Q</t>
  </si>
  <si>
    <t>Dr. Virendra Singh Parmar</t>
  </si>
  <si>
    <t>20.01.2026</t>
  </si>
  <si>
    <t>BFXPP7817R</t>
  </si>
  <si>
    <t>856625122349</t>
  </si>
  <si>
    <t>03.01.2026</t>
  </si>
  <si>
    <t>DQDPB8160A</t>
  </si>
  <si>
    <t>364896766558</t>
  </si>
  <si>
    <t>AWTPR1620E</t>
  </si>
  <si>
    <t>BHYPL2724E</t>
  </si>
  <si>
    <t>700792707645</t>
  </si>
  <si>
    <t>EYNPG4157H</t>
  </si>
  <si>
    <t>806571137048</t>
  </si>
  <si>
    <t>Reena Bai</t>
  </si>
  <si>
    <t>05.01.2026</t>
  </si>
  <si>
    <t>B.Sc.</t>
  </si>
  <si>
    <t>LHTPS6543R</t>
  </si>
  <si>
    <t>Dr. Bharti Patel</t>
  </si>
  <si>
    <t>EYNPP3232E</t>
  </si>
  <si>
    <t>250989081290</t>
  </si>
  <si>
    <t>06.01.2026</t>
  </si>
  <si>
    <t>BPT</t>
  </si>
  <si>
    <t>AUSPP1945P</t>
  </si>
  <si>
    <t>572705244842</t>
  </si>
  <si>
    <t>Mrs. Prema Singh</t>
  </si>
  <si>
    <t>DAYPP8373J</t>
  </si>
  <si>
    <t>8371 6679 1283</t>
  </si>
  <si>
    <t>Mr. Pradeep Verma</t>
  </si>
  <si>
    <t>07.01.2026</t>
  </si>
  <si>
    <t>CBMPV3349G</t>
  </si>
  <si>
    <t>4468 0608 1613</t>
  </si>
  <si>
    <t>Mr. Somesh Chourasiya</t>
  </si>
  <si>
    <t>NNTPS8913R</t>
  </si>
  <si>
    <t>417044716076</t>
  </si>
  <si>
    <t>Mr. Pramod Dwivedi</t>
  </si>
  <si>
    <t>CCFPD7534M</t>
  </si>
  <si>
    <t>819110576283</t>
  </si>
  <si>
    <t>Ms. Tanu Chauhan</t>
  </si>
  <si>
    <t>BOVPT8585H</t>
  </si>
  <si>
    <t>833685633994</t>
  </si>
  <si>
    <t>Mr. Pushpenddra Maliwal</t>
  </si>
  <si>
    <t>08.01.2026</t>
  </si>
  <si>
    <t>BE</t>
  </si>
  <si>
    <t>DJPPM0319P</t>
  </si>
  <si>
    <t>401660888621</t>
  </si>
  <si>
    <t>Mr. Deepak Shakywar</t>
  </si>
  <si>
    <t>09.01.2026</t>
  </si>
  <si>
    <t>ERTPS7866E</t>
  </si>
  <si>
    <t>362612260799</t>
  </si>
  <si>
    <t>Mr. Dileep Kumar</t>
  </si>
  <si>
    <t>CBOPK8998J</t>
  </si>
  <si>
    <t>788684598941</t>
  </si>
  <si>
    <t>Mr. Jagdish Chandra</t>
  </si>
  <si>
    <t>Hom. Materia Medica</t>
  </si>
  <si>
    <t>Mr. Abhishek Patel</t>
  </si>
  <si>
    <t>Mr. Vishal Parmar</t>
  </si>
  <si>
    <t>Rpertory</t>
  </si>
  <si>
    <t>Mr. Kishan Verma</t>
  </si>
  <si>
    <t>Ms. Kunti Jadhav</t>
  </si>
  <si>
    <t>Practice Of Medcine</t>
  </si>
  <si>
    <t>Miss. Pooja Chaurasiya</t>
  </si>
  <si>
    <t>Pediatrics</t>
  </si>
  <si>
    <t>Mr. Lokesh Bhatiya</t>
  </si>
  <si>
    <t>Mrs. Bhavna Kewat</t>
  </si>
  <si>
    <t>FULL TIME</t>
  </si>
  <si>
    <t>B. Tech</t>
  </si>
  <si>
    <t>B.Sc</t>
  </si>
  <si>
    <t>1.3.2025</t>
  </si>
  <si>
    <t>3.1.2026</t>
  </si>
  <si>
    <t>6.01.2026</t>
  </si>
  <si>
    <t>FWCPP9056A</t>
  </si>
  <si>
    <t>524296647571</t>
  </si>
  <si>
    <t>DETPP3347R</t>
  </si>
  <si>
    <t>324220443823</t>
  </si>
  <si>
    <t>CHCPV2017F</t>
  </si>
  <si>
    <t>5466513624711</t>
  </si>
  <si>
    <t>MDYPK3917K</t>
  </si>
  <si>
    <t>463621187772</t>
  </si>
  <si>
    <t>930247442951</t>
  </si>
  <si>
    <t>Mr. Manish Malviya</t>
  </si>
  <si>
    <t>FRLPM6066D</t>
  </si>
  <si>
    <t>639630486680</t>
  </si>
  <si>
    <t>BCZPB1607C</t>
  </si>
  <si>
    <t>654342532145</t>
  </si>
  <si>
    <t>HYZPK7544D</t>
  </si>
  <si>
    <t>835020288487</t>
  </si>
  <si>
    <t>APZPC3120P</t>
  </si>
  <si>
    <t>640151767999</t>
  </si>
  <si>
    <t xml:space="preserve">SHREYA KUMBHKAR </t>
  </si>
  <si>
    <t>RAJESH KAYASTH</t>
  </si>
  <si>
    <t>KHO-KHO BOYS 2025</t>
  </si>
  <si>
    <t>KHO-KHO GIRLS 2025</t>
  </si>
  <si>
    <t>KABADDI BOYS-2025</t>
  </si>
  <si>
    <t>KABADDI GIRLS-2025</t>
  </si>
  <si>
    <t>VOLLEY-BALL GIRLS 2025</t>
  </si>
  <si>
    <t>SILVER</t>
  </si>
  <si>
    <t>TUG OF WAR (G)</t>
  </si>
  <si>
    <t>GOLD</t>
  </si>
  <si>
    <t>ATHLETIC RELAY RACE (B)</t>
  </si>
  <si>
    <t>ATHLETIC RELAY RACE (G)</t>
  </si>
  <si>
    <t>SHOT PUT (B)</t>
  </si>
  <si>
    <t>SHOT PUT (G)</t>
  </si>
  <si>
    <t>DISC THROW (G)</t>
  </si>
  <si>
    <t>M.D (HOM),   FROM 2025-2026,  BY NATIONAL COMISSION FOR HOMOEOAPTHY, NEW DELHI,   DEPARTMENT OF AYUSH GOVERNMENT OF INDIA AND DEPARTMENT OF AYUSH GOVT. OF MADHYA PRADESH</t>
  </si>
  <si>
    <t>NOTE: INFORMATION IS UPDATED UPTO 18/1/2026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</si>
  <si>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</si>
  <si>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</si>
  <si>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</si>
  <si>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</si>
  <si>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</si>
  <si>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</si>
  <si>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</si>
  <si>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</si>
  <si>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</si>
  <si>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</si>
  <si>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</si>
  <si>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</si>
  <si>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</si>
  <si>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</si>
  <si>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</si>
  <si>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</si>
  <si>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</si>
  <si>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</si>
  <si>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</si>
  <si>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</si>
  <si>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</si>
  <si>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</si>
  <si>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</si>
  <si>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</si>
  <si>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</si>
  <si>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</si>
  <si>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</si>
  <si>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</si>
  <si>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</si>
  <si>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</si>
  <si>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</si>
  <si>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</si>
  <si>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</si>
  <si>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</si>
  <si>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</si>
  <si>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</si>
  <si>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</si>
  <si>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</si>
  <si>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</si>
  <si>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</si>
  <si>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</si>
  <si>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**********</t>
  </si>
  <si>
    <t>******</t>
  </si>
  <si>
    <t>521392833134</t>
  </si>
  <si>
    <t>H12</t>
  </si>
  <si>
    <t>H20</t>
  </si>
  <si>
    <t>H24</t>
  </si>
  <si>
    <t>H30</t>
  </si>
  <si>
    <t>H34</t>
  </si>
  <si>
    <t>H35</t>
  </si>
  <si>
    <t>H36</t>
  </si>
  <si>
    <t>H37</t>
  </si>
  <si>
    <t>H38</t>
  </si>
  <si>
    <t>H39</t>
  </si>
  <si>
    <t>H53</t>
  </si>
  <si>
    <t>H54</t>
  </si>
  <si>
    <t>H55</t>
  </si>
  <si>
    <t>H56</t>
  </si>
  <si>
    <t>H57</t>
  </si>
  <si>
    <t>H58</t>
  </si>
  <si>
    <t>H59</t>
  </si>
  <si>
    <t>*****</t>
  </si>
  <si>
    <t>*********</t>
  </si>
  <si>
    <t>LIST OF NON-TEACHING / SUPPORTIVE/ SECRETERIAL STAFF ( COLLEGE CADRE)</t>
  </si>
  <si>
    <t xml:space="preserve">LIST OF MULTI-TASKING STAFF FOR TEACHING DEPARTMENT </t>
  </si>
  <si>
    <t>Lab. Attendent</t>
  </si>
  <si>
    <t>PG ATTENDENT</t>
  </si>
  <si>
    <t>LIST OF PG ATTENDENT FOR TEACHING DEPARTMENT</t>
  </si>
  <si>
    <t xml:space="preserve">R.N. KAPOOR MEMORIAL HOMOEOPATHIC HOSPITAL &amp; MEDICAL COLLEGE, INDORE </t>
  </si>
  <si>
    <t>Indore – Dewas Bypass Road, Arandia, Indore – 452010 (M.P.)</t>
  </si>
  <si>
    <t>Practising Consultant of Modern Medicine or Homoeopathy</t>
  </si>
  <si>
    <t>S.No</t>
  </si>
  <si>
    <t>CONSULTANT</t>
  </si>
  <si>
    <t xml:space="preserve">DEPARTMENT </t>
  </si>
  <si>
    <t>DR. YAMINI SONWARE</t>
  </si>
  <si>
    <t>PRACTICE OF MEDICINE</t>
  </si>
  <si>
    <t>DR. BIRENDRA KUMAR JHA</t>
  </si>
  <si>
    <t>SURGERY</t>
  </si>
  <si>
    <t>DR. MD. ZAKIR HUSSAIN</t>
  </si>
  <si>
    <t>DR. ARADHNA DUBEY</t>
  </si>
  <si>
    <t>OBSTETRICS &amp; GYNE.</t>
  </si>
  <si>
    <t>DR. ARVIND GUPTA</t>
  </si>
  <si>
    <t>PEDIATRICS</t>
  </si>
  <si>
    <t>59, MANBHAVAN NAGAR, NEAR BENGALI SQUARE, INDORE - 452010 (M.P.)</t>
  </si>
  <si>
    <t>R.N. KAPOOR MEMORIAL HOMOEOPATHIC HOSPITAL &amp; MEDICAL COLLEGE, INDORE
Indore – Dewas Bypass Road, Arandia, Indore – 452010 (M.P.)</t>
  </si>
  <si>
    <t>R.N. KAPOOR MEMORIAL HOMOEOPATHIC HOSPITAL &amp; MEDICAL COLLEGE, 
INDORE 
Indore – Dewas Bypass Road, Arandia, Indore – 452010 (M.P.)</t>
  </si>
  <si>
    <t>`</t>
  </si>
  <si>
    <t>Ms. Pinki Mvel (Kishore)</t>
  </si>
  <si>
    <t>*******</t>
  </si>
  <si>
    <t>MPMSU</t>
  </si>
  <si>
    <t>FALPR4596A</t>
  </si>
  <si>
    <t>903643311039</t>
  </si>
  <si>
    <t>Dr.Deeksha Rajpoot</t>
  </si>
  <si>
    <t>MP Ayurveda and Unani 
chikitsa board</t>
  </si>
  <si>
    <t>Dr. Ruchita Sharma</t>
  </si>
  <si>
    <t>G.G.S.I University
G.G.S.I University</t>
  </si>
  <si>
    <t>2009
2015</t>
  </si>
  <si>
    <t xml:space="preserve">21434
 State Council of Homoeopathy, M.P. </t>
  </si>
  <si>
    <t>08.03.2025</t>
  </si>
  <si>
    <t>447185095372</t>
  </si>
  <si>
    <t>BINPS2715N</t>
  </si>
</sst>
</file>

<file path=xl/styles.xml><?xml version="1.0" encoding="utf-8"?>
<styleSheet xmlns="http://schemas.openxmlformats.org/spreadsheetml/2006/main">
  <numFmts count="5">
    <numFmt numFmtId="164" formatCode="0.000%"/>
    <numFmt numFmtId="165" formatCode="dd/mm/yyyy;@"/>
    <numFmt numFmtId="166" formatCode="d/mm/yyyy;@"/>
    <numFmt numFmtId="167" formatCode="[$-409]d\-mmm\-yy;@"/>
    <numFmt numFmtId="168" formatCode="00"/>
  </numFmts>
  <fonts count="6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b/>
      <sz val="13"/>
      <color theme="1"/>
      <name val="Calibri Light"/>
      <family val="2"/>
      <scheme val="major"/>
    </font>
    <font>
      <sz val="13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5"/>
      <color theme="1"/>
      <name val="Calibri"/>
      <family val="2"/>
      <scheme val="minor"/>
    </font>
    <font>
      <b/>
      <sz val="15"/>
      <color theme="1"/>
      <name val="Calibri Light"/>
      <family val="2"/>
      <scheme val="major"/>
    </font>
    <font>
      <sz val="15"/>
      <color theme="1"/>
      <name val="Calibri"/>
      <family val="2"/>
      <scheme val="minor"/>
    </font>
    <font>
      <sz val="15"/>
      <color theme="1"/>
      <name val="Calibri Light"/>
      <family val="2"/>
      <scheme val="major"/>
    </font>
    <font>
      <b/>
      <sz val="15"/>
      <color theme="1"/>
      <name val="Calibri "/>
    </font>
    <font>
      <sz val="15"/>
      <name val="Calibri"/>
      <family val="2"/>
      <scheme val="minor"/>
    </font>
    <font>
      <sz val="15"/>
      <name val="Calibri Light"/>
      <family val="2"/>
      <scheme val="maj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22"/>
      <color theme="1"/>
      <name val="Calibri"/>
      <family val="2"/>
      <scheme val="minor"/>
    </font>
    <font>
      <b/>
      <sz val="22"/>
      <color rgb="FF000000"/>
      <name val="Times New Roman"/>
      <family val="1"/>
    </font>
    <font>
      <sz val="22"/>
      <color rgb="FF000000"/>
      <name val="Times New Roman"/>
      <family val="1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0" fillId="0" borderId="0"/>
    <xf numFmtId="0" fontId="31" fillId="0" borderId="0"/>
    <xf numFmtId="0" fontId="8" fillId="0" borderId="0"/>
    <xf numFmtId="0" fontId="58" fillId="0" borderId="0"/>
  </cellStyleXfs>
  <cellXfs count="331">
    <xf numFmtId="0" fontId="0" fillId="0" borderId="0" xfId="0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0" fontId="19" fillId="0" borderId="1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9" fontId="1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0" fillId="0" borderId="0" xfId="0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6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21" fillId="0" borderId="3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9" xfId="0" applyBorder="1"/>
    <xf numFmtId="0" fontId="15" fillId="0" borderId="1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6" fillId="0" borderId="1" xfId="0" applyFont="1" applyBorder="1" applyAlignment="1">
      <alignment horizontal="distributed" vertical="center" wrapText="1"/>
    </xf>
    <xf numFmtId="0" fontId="20" fillId="0" borderId="0" xfId="0" applyFont="1"/>
    <xf numFmtId="0" fontId="16" fillId="0" borderId="0" xfId="0" applyFont="1" applyBorder="1" applyAlignment="1">
      <alignment horizontal="distributed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0" fillId="0" borderId="0" xfId="0" applyFont="1" applyAlignment="1"/>
    <xf numFmtId="0" fontId="20" fillId="0" borderId="0" xfId="0" applyFont="1" applyAlignment="1">
      <alignment horizontal="center"/>
    </xf>
    <xf numFmtId="14" fontId="16" fillId="2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14" fontId="22" fillId="0" borderId="1" xfId="0" applyNumberFormat="1" applyFont="1" applyBorder="1" applyAlignment="1">
      <alignment horizontal="left" vertical="center" wrapText="1"/>
    </xf>
    <xf numFmtId="14" fontId="27" fillId="0" borderId="1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14" fontId="27" fillId="0" borderId="0" xfId="0" applyNumberFormat="1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wrapText="1"/>
    </xf>
    <xf numFmtId="0" fontId="27" fillId="0" borderId="1" xfId="0" applyFont="1" applyFill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14" fontId="27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3" fillId="0" borderId="1" xfId="1" applyFont="1" applyBorder="1" applyAlignment="1">
      <alignment horizontal="center" vertical="center" wrapText="1"/>
    </xf>
    <xf numFmtId="0" fontId="33" fillId="0" borderId="1" xfId="2" applyFont="1" applyBorder="1" applyAlignment="1">
      <alignment horizontal="center" vertical="center" wrapText="1"/>
    </xf>
    <xf numFmtId="0" fontId="33" fillId="2" borderId="1" xfId="1" applyFont="1" applyFill="1" applyBorder="1" applyAlignment="1">
      <alignment horizontal="center" vertical="center" wrapText="1"/>
    </xf>
    <xf numFmtId="0" fontId="33" fillId="2" borderId="1" xfId="2" applyFont="1" applyFill="1" applyBorder="1" applyAlignment="1">
      <alignment horizontal="center" vertical="center" wrapText="1"/>
    </xf>
    <xf numFmtId="0" fontId="33" fillId="0" borderId="1" xfId="1" applyFont="1" applyBorder="1" applyAlignment="1">
      <alignment horizontal="center" vertical="center"/>
    </xf>
    <xf numFmtId="0" fontId="33" fillId="0" borderId="1" xfId="2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0" fontId="19" fillId="0" borderId="1" xfId="0" applyNumberFormat="1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8" fontId="34" fillId="0" borderId="1" xfId="0" applyNumberFormat="1" applyFont="1" applyFill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8" fillId="0" borderId="0" xfId="0" applyFont="1"/>
    <xf numFmtId="0" fontId="39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" fontId="38" fillId="0" borderId="1" xfId="0" applyNumberFormat="1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/>
    </xf>
    <xf numFmtId="14" fontId="32" fillId="2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1" fontId="38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168" fontId="42" fillId="0" borderId="1" xfId="0" applyNumberFormat="1" applyFont="1" applyFill="1" applyBorder="1" applyAlignment="1">
      <alignment horizontal="center" vertical="center" wrapText="1" shrinkToFit="1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8" fillId="0" borderId="0" xfId="0" applyFont="1" applyAlignment="1">
      <alignment wrapText="1"/>
    </xf>
    <xf numFmtId="1" fontId="9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1" fontId="26" fillId="0" borderId="1" xfId="0" quotePrefix="1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0" xfId="0" applyFill="1"/>
    <xf numFmtId="0" fontId="2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wrapText="1"/>
    </xf>
    <xf numFmtId="165" fontId="27" fillId="0" borderId="0" xfId="0" applyNumberFormat="1" applyFont="1" applyFill="1"/>
    <xf numFmtId="0" fontId="27" fillId="0" borderId="0" xfId="0" applyFont="1" applyFill="1"/>
    <xf numFmtId="0" fontId="27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28" fillId="0" borderId="0" xfId="0" applyFont="1" applyFill="1"/>
    <xf numFmtId="0" fontId="16" fillId="0" borderId="0" xfId="0" applyFont="1" applyFill="1"/>
    <xf numFmtId="165" fontId="46" fillId="0" borderId="0" xfId="0" applyNumberFormat="1" applyFont="1" applyFill="1"/>
    <xf numFmtId="0" fontId="46" fillId="0" borderId="0" xfId="0" applyFont="1" applyFill="1"/>
    <xf numFmtId="0" fontId="45" fillId="0" borderId="0" xfId="0" applyFont="1" applyFill="1" applyAlignment="1">
      <alignment horizontal="left" vertical="center"/>
    </xf>
    <xf numFmtId="0" fontId="45" fillId="0" borderId="0" xfId="0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" fontId="38" fillId="0" borderId="1" xfId="0" quotePrefix="1" applyNumberFormat="1" applyFont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6" fillId="0" borderId="1" xfId="0" quotePrefix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quotePrefix="1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0" fontId="48" fillId="0" borderId="1" xfId="1" applyFont="1" applyFill="1" applyBorder="1" applyAlignment="1">
      <alignment horizontal="center" vertical="center" wrapText="1"/>
    </xf>
    <xf numFmtId="168" fontId="42" fillId="0" borderId="1" xfId="1" applyNumberFormat="1" applyFont="1" applyFill="1" applyBorder="1" applyAlignment="1">
      <alignment horizontal="center" vertical="center" wrapText="1" shrinkToFit="1"/>
    </xf>
    <xf numFmtId="0" fontId="42" fillId="0" borderId="1" xfId="1" applyFont="1" applyFill="1" applyBorder="1" applyAlignment="1">
      <alignment horizontal="center" vertical="center" wrapText="1"/>
    </xf>
    <xf numFmtId="168" fontId="42" fillId="0" borderId="1" xfId="1" quotePrefix="1" applyNumberFormat="1" applyFont="1" applyFill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165" fontId="49" fillId="0" borderId="1" xfId="0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vertical="center" wrapText="1"/>
    </xf>
    <xf numFmtId="165" fontId="50" fillId="0" borderId="1" xfId="0" applyNumberFormat="1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left" vertical="center"/>
    </xf>
    <xf numFmtId="0" fontId="50" fillId="0" borderId="1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 wrapText="1"/>
    </xf>
    <xf numFmtId="167" fontId="51" fillId="0" borderId="1" xfId="0" applyNumberFormat="1" applyFont="1" applyFill="1" applyBorder="1" applyAlignment="1">
      <alignment horizontal="center" vertical="center"/>
    </xf>
    <xf numFmtId="1" fontId="51" fillId="0" borderId="1" xfId="0" applyNumberFormat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vertical="center" wrapText="1"/>
    </xf>
    <xf numFmtId="14" fontId="51" fillId="0" borderId="1" xfId="0" applyNumberFormat="1" applyFont="1" applyFill="1" applyBorder="1" applyAlignment="1">
      <alignment horizontal="center" vertical="center" wrapText="1"/>
    </xf>
    <xf numFmtId="165" fontId="52" fillId="0" borderId="1" xfId="0" applyNumberFormat="1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vertical="center" wrapText="1"/>
    </xf>
    <xf numFmtId="0" fontId="49" fillId="0" borderId="1" xfId="0" applyFont="1" applyFill="1" applyBorder="1" applyAlignment="1">
      <alignment horizontal="left" vertical="center"/>
    </xf>
    <xf numFmtId="0" fontId="53" fillId="0" borderId="1" xfId="0" applyFont="1" applyFill="1" applyBorder="1" applyAlignment="1">
      <alignment horizontal="center" vertical="center" wrapText="1"/>
    </xf>
    <xf numFmtId="165" fontId="52" fillId="0" borderId="1" xfId="0" applyNumberFormat="1" applyFont="1" applyFill="1" applyBorder="1" applyAlignment="1">
      <alignment horizontal="center" vertical="center"/>
    </xf>
    <xf numFmtId="14" fontId="52" fillId="0" borderId="1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top" wrapText="1"/>
    </xf>
    <xf numFmtId="0" fontId="51" fillId="0" borderId="1" xfId="0" applyFont="1" applyFill="1" applyBorder="1" applyAlignment="1">
      <alignment horizontal="left" vertical="center" wrapText="1"/>
    </xf>
    <xf numFmtId="0" fontId="54" fillId="0" borderId="1" xfId="0" applyFont="1" applyFill="1" applyBorder="1" applyAlignment="1">
      <alignment horizontal="center" vertical="center" wrapText="1"/>
    </xf>
    <xf numFmtId="165" fontId="55" fillId="0" borderId="1" xfId="0" applyNumberFormat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horizontal="left" vertical="center" wrapText="1"/>
    </xf>
    <xf numFmtId="0" fontId="51" fillId="0" borderId="1" xfId="0" applyFont="1" applyFill="1" applyBorder="1" applyAlignment="1">
      <alignment vertical="top"/>
    </xf>
    <xf numFmtId="0" fontId="51" fillId="0" borderId="1" xfId="0" applyFont="1" applyFill="1" applyBorder="1"/>
    <xf numFmtId="1" fontId="52" fillId="0" borderId="1" xfId="0" applyNumberFormat="1" applyFont="1" applyFill="1" applyBorder="1" applyAlignment="1">
      <alignment horizontal="left" vertical="center" wrapText="1"/>
    </xf>
    <xf numFmtId="0" fontId="52" fillId="0" borderId="1" xfId="0" quotePrefix="1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vertical="center"/>
    </xf>
    <xf numFmtId="166" fontId="52" fillId="0" borderId="1" xfId="0" applyNumberFormat="1" applyFont="1" applyFill="1" applyBorder="1" applyAlignment="1">
      <alignment horizontal="center" vertical="center"/>
    </xf>
    <xf numFmtId="165" fontId="52" fillId="0" borderId="1" xfId="0" quotePrefix="1" applyNumberFormat="1" applyFont="1" applyFill="1" applyBorder="1" applyAlignment="1">
      <alignment horizontal="center" vertical="center"/>
    </xf>
    <xf numFmtId="0" fontId="52" fillId="0" borderId="1" xfId="0" quotePrefix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0" fontId="51" fillId="0" borderId="1" xfId="0" applyFont="1" applyBorder="1" applyAlignment="1">
      <alignment vertical="center" wrapText="1"/>
    </xf>
    <xf numFmtId="0" fontId="49" fillId="0" borderId="1" xfId="0" applyFont="1" applyBorder="1" applyAlignment="1">
      <alignment vertical="center" wrapText="1"/>
    </xf>
    <xf numFmtId="0" fontId="52" fillId="2" borderId="1" xfId="0" applyFont="1" applyFill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2" fillId="0" borderId="1" xfId="0" applyFont="1" applyFill="1" applyBorder="1"/>
    <xf numFmtId="0" fontId="52" fillId="0" borderId="1" xfId="0" applyFont="1" applyFill="1" applyBorder="1" applyAlignment="1">
      <alignment horizontal="left" vertical="center"/>
    </xf>
    <xf numFmtId="0" fontId="52" fillId="0" borderId="1" xfId="0" applyFont="1" applyFill="1" applyBorder="1" applyAlignment="1">
      <alignment vertical="center"/>
    </xf>
    <xf numFmtId="0" fontId="58" fillId="0" borderId="0" xfId="4" applyFill="1" applyBorder="1" applyAlignment="1">
      <alignment horizontal="center" vertical="center"/>
    </xf>
    <xf numFmtId="0" fontId="58" fillId="0" borderId="0" xfId="4" applyFill="1" applyBorder="1" applyAlignment="1">
      <alignment horizontal="left" vertical="top"/>
    </xf>
    <xf numFmtId="0" fontId="60" fillId="0" borderId="1" xfId="4" applyFont="1" applyFill="1" applyBorder="1" applyAlignment="1">
      <alignment horizontal="center" vertical="center"/>
    </xf>
    <xf numFmtId="0" fontId="61" fillId="0" borderId="1" xfId="4" applyFont="1" applyFill="1" applyBorder="1" applyAlignment="1">
      <alignment horizontal="center" vertical="center"/>
    </xf>
    <xf numFmtId="14" fontId="59" fillId="0" borderId="1" xfId="4" applyNumberFormat="1" applyFont="1" applyBorder="1" applyAlignment="1">
      <alignment horizontal="center" vertical="center" wrapText="1"/>
    </xf>
    <xf numFmtId="0" fontId="60" fillId="0" borderId="1" xfId="4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165" fontId="46" fillId="0" borderId="1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0" fontId="46" fillId="0" borderId="1" xfId="0" quotePrefix="1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59" fillId="0" borderId="1" xfId="4" applyFont="1" applyBorder="1" applyAlignment="1">
      <alignment horizontal="center" vertical="center" wrapText="1"/>
    </xf>
    <xf numFmtId="0" fontId="62" fillId="0" borderId="1" xfId="4" applyFont="1" applyBorder="1" applyAlignment="1">
      <alignment horizontal="center" vertical="center" wrapText="1"/>
    </xf>
    <xf numFmtId="0" fontId="61" fillId="0" borderId="1" xfId="4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jpeg"/><Relationship Id="rId7" Type="http://schemas.openxmlformats.org/officeDocument/2006/relationships/image" Target="../media/image8.jpeg"/><Relationship Id="rId71" Type="http://schemas.openxmlformats.org/officeDocument/2006/relationships/image" Target="../media/image71.png"/><Relationship Id="rId2" Type="http://schemas.openxmlformats.org/officeDocument/2006/relationships/image" Target="../media/image3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2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6.jpeg"/><Relationship Id="rId61" Type="http://schemas.openxmlformats.org/officeDocument/2006/relationships/image" Target="../media/image61.jpeg"/><Relationship Id="rId10" Type="http://schemas.openxmlformats.org/officeDocument/2006/relationships/image" Target="../media/image11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jpeg"/><Relationship Id="rId8" Type="http://schemas.openxmlformats.org/officeDocument/2006/relationships/image" Target="../media/image9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80" Type="http://schemas.openxmlformats.org/officeDocument/2006/relationships/image" Target="../media/image80.jpe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5" Type="http://schemas.openxmlformats.org/officeDocument/2006/relationships/image" Target="../media/image1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3.jpeg"/><Relationship Id="rId1" Type="http://schemas.openxmlformats.org/officeDocument/2006/relationships/image" Target="../media/image8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3</xdr:row>
      <xdr:rowOff>41462</xdr:rowOff>
    </xdr:from>
    <xdr:to>
      <xdr:col>3</xdr:col>
      <xdr:colOff>0</xdr:colOff>
      <xdr:row>5</xdr:row>
      <xdr:rowOff>537883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029" t="6192" r="7353" b="9597"/>
        <a:stretch>
          <a:fillRect/>
        </a:stretch>
      </xdr:blipFill>
      <xdr:spPr>
        <a:xfrm>
          <a:off x="3876675" y="1498600"/>
          <a:ext cx="952500" cy="14020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111579</xdr:colOff>
      <xdr:row>13</xdr:row>
      <xdr:rowOff>97971</xdr:rowOff>
    </xdr:from>
    <xdr:ext cx="1253671" cy="2394403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3050" t="1507" r="3391" b="2674"/>
        <a:stretch>
          <a:fillRect/>
        </a:stretch>
      </xdr:blipFill>
      <xdr:spPr>
        <a:xfrm>
          <a:off x="603704" y="28942846"/>
          <a:ext cx="1253671" cy="2394403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95249</xdr:colOff>
      <xdr:row>6</xdr:row>
      <xdr:rowOff>95250</xdr:rowOff>
    </xdr:from>
    <xdr:ext cx="1317626" cy="2413000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4" y="10937875"/>
          <a:ext cx="1317626" cy="2413000"/>
        </a:xfrm>
        <a:prstGeom prst="rect">
          <a:avLst/>
        </a:prstGeom>
      </xdr:spPr>
    </xdr:pic>
    <xdr:clientData/>
  </xdr:oneCellAnchor>
  <xdr:oneCellAnchor>
    <xdr:from>
      <xdr:col>1</xdr:col>
      <xdr:colOff>114299</xdr:colOff>
      <xdr:row>5</xdr:row>
      <xdr:rowOff>68035</xdr:rowOff>
    </xdr:from>
    <xdr:ext cx="1235075" cy="240846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424" y="8338910"/>
          <a:ext cx="1235075" cy="2408465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12</xdr:row>
      <xdr:rowOff>99570</xdr:rowOff>
    </xdr:from>
    <xdr:ext cx="1339850" cy="2440430"/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275" y="26372695"/>
          <a:ext cx="1339850" cy="2440430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10</xdr:row>
      <xdr:rowOff>117021</xdr:rowOff>
    </xdr:from>
    <xdr:ext cx="1301750" cy="2343604"/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5" y="21246646"/>
          <a:ext cx="1301750" cy="2343604"/>
        </a:xfrm>
        <a:prstGeom prst="rect">
          <a:avLst/>
        </a:prstGeom>
      </xdr:spPr>
    </xdr:pic>
    <xdr:clientData/>
  </xdr:oneCellAnchor>
  <xdr:oneCellAnchor>
    <xdr:from>
      <xdr:col>1</xdr:col>
      <xdr:colOff>42020</xdr:colOff>
      <xdr:row>8</xdr:row>
      <xdr:rowOff>13607</xdr:rowOff>
    </xdr:from>
    <xdr:ext cx="1339105" cy="2447017"/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145" y="15999732"/>
          <a:ext cx="1339105" cy="2447017"/>
        </a:xfrm>
        <a:prstGeom prst="rect">
          <a:avLst/>
        </a:prstGeom>
      </xdr:spPr>
    </xdr:pic>
    <xdr:clientData/>
  </xdr:oneCellAnchor>
  <xdr:oneCellAnchor>
    <xdr:from>
      <xdr:col>1</xdr:col>
      <xdr:colOff>95249</xdr:colOff>
      <xdr:row>9</xdr:row>
      <xdr:rowOff>114299</xdr:rowOff>
    </xdr:from>
    <xdr:ext cx="1254125" cy="2378075"/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2780" t="12697" r="20463" b="14109"/>
        <a:stretch>
          <a:fillRect/>
        </a:stretch>
      </xdr:blipFill>
      <xdr:spPr>
        <a:xfrm>
          <a:off x="587374" y="18672174"/>
          <a:ext cx="1254125" cy="2378075"/>
        </a:xfrm>
        <a:prstGeom prst="rect">
          <a:avLst/>
        </a:prstGeom>
      </xdr:spPr>
    </xdr:pic>
    <xdr:clientData/>
  </xdr:oneCellAnchor>
  <xdr:oneCellAnchor>
    <xdr:from>
      <xdr:col>1</xdr:col>
      <xdr:colOff>68034</xdr:colOff>
      <xdr:row>7</xdr:row>
      <xdr:rowOff>68036</xdr:rowOff>
    </xdr:from>
    <xdr:ext cx="1328965" cy="2376714"/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159" y="13482411"/>
          <a:ext cx="1328965" cy="2376714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11</xdr:row>
      <xdr:rowOff>95249</xdr:rowOff>
    </xdr:from>
    <xdr:ext cx="1282699" cy="2365375"/>
    <xdr:pic>
      <xdr:nvPicPr>
        <xdr:cNvPr id="10" name="Picture 9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2676" t="12422" r="11267" b="6833"/>
        <a:stretch>
          <a:fillRect/>
        </a:stretch>
      </xdr:blipFill>
      <xdr:spPr>
        <a:xfrm>
          <a:off x="606425" y="23796624"/>
          <a:ext cx="1282699" cy="2365375"/>
        </a:xfrm>
        <a:prstGeom prst="rect">
          <a:avLst/>
        </a:prstGeom>
      </xdr:spPr>
    </xdr:pic>
    <xdr:clientData/>
  </xdr:oneCellAnchor>
  <xdr:oneCellAnchor>
    <xdr:from>
      <xdr:col>1</xdr:col>
      <xdr:colOff>85361</xdr:colOff>
      <xdr:row>15</xdr:row>
      <xdr:rowOff>87086</xdr:rowOff>
    </xdr:from>
    <xdr:ext cx="1327514" cy="2421164"/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5904" t="4737" r="9385" b="3766"/>
        <a:stretch>
          <a:fillRect/>
        </a:stretch>
      </xdr:blipFill>
      <xdr:spPr>
        <a:xfrm>
          <a:off x="577486" y="34075461"/>
          <a:ext cx="1327514" cy="2421164"/>
        </a:xfrm>
        <a:prstGeom prst="rect">
          <a:avLst/>
        </a:prstGeom>
      </xdr:spPr>
    </xdr:pic>
    <xdr:clientData/>
  </xdr:oneCellAnchor>
  <xdr:oneCellAnchor>
    <xdr:from>
      <xdr:col>1</xdr:col>
      <xdr:colOff>76199</xdr:colOff>
      <xdr:row>16</xdr:row>
      <xdr:rowOff>114299</xdr:rowOff>
    </xdr:from>
    <xdr:ext cx="1304925" cy="2346325"/>
    <xdr:pic>
      <xdr:nvPicPr>
        <xdr:cNvPr id="13" name="Picture 12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5919" t="8867" r="6469"/>
        <a:stretch>
          <a:fillRect/>
        </a:stretch>
      </xdr:blipFill>
      <xdr:spPr>
        <a:xfrm>
          <a:off x="568324" y="36674424"/>
          <a:ext cx="1304925" cy="2346325"/>
        </a:xfrm>
        <a:prstGeom prst="rect">
          <a:avLst/>
        </a:prstGeom>
      </xdr:spPr>
    </xdr:pic>
    <xdr:clientData/>
  </xdr:oneCellAnchor>
  <xdr:oneCellAnchor>
    <xdr:from>
      <xdr:col>1</xdr:col>
      <xdr:colOff>33615</xdr:colOff>
      <xdr:row>17</xdr:row>
      <xdr:rowOff>22408</xdr:rowOff>
    </xdr:from>
    <xdr:ext cx="1379260" cy="2454092"/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3479" t="14355" r="16647" b="9964"/>
        <a:stretch>
          <a:fillRect/>
        </a:stretch>
      </xdr:blipFill>
      <xdr:spPr>
        <a:xfrm>
          <a:off x="525740" y="39154283"/>
          <a:ext cx="1379260" cy="2454092"/>
        </a:xfrm>
        <a:prstGeom prst="rect">
          <a:avLst/>
        </a:prstGeom>
      </xdr:spPr>
    </xdr:pic>
    <xdr:clientData/>
  </xdr:oneCellAnchor>
  <xdr:oneCellAnchor>
    <xdr:from>
      <xdr:col>1</xdr:col>
      <xdr:colOff>62651</xdr:colOff>
      <xdr:row>18</xdr:row>
      <xdr:rowOff>41252</xdr:rowOff>
    </xdr:from>
    <xdr:ext cx="1318474" cy="2498748"/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776" y="41744877"/>
          <a:ext cx="1318474" cy="2498748"/>
        </a:xfrm>
        <a:prstGeom prst="rect">
          <a:avLst/>
        </a:prstGeom>
      </xdr:spPr>
    </xdr:pic>
    <xdr:clientData/>
  </xdr:oneCellAnchor>
  <xdr:oneCellAnchor>
    <xdr:from>
      <xdr:col>1</xdr:col>
      <xdr:colOff>114299</xdr:colOff>
      <xdr:row>19</xdr:row>
      <xdr:rowOff>76199</xdr:rowOff>
    </xdr:from>
    <xdr:ext cx="1219201" cy="2447925"/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3583" t="18657" r="30883" b="21726"/>
        <a:stretch>
          <a:fillRect/>
        </a:stretch>
      </xdr:blipFill>
      <xdr:spPr>
        <a:xfrm>
          <a:off x="606424" y="44351574"/>
          <a:ext cx="1219201" cy="2447925"/>
        </a:xfrm>
        <a:prstGeom prst="rect">
          <a:avLst/>
        </a:prstGeom>
      </xdr:spPr>
    </xdr:pic>
    <xdr:clientData/>
  </xdr:oneCellAnchor>
  <xdr:oneCellAnchor>
    <xdr:from>
      <xdr:col>1</xdr:col>
      <xdr:colOff>89724</xdr:colOff>
      <xdr:row>3</xdr:row>
      <xdr:rowOff>95249</xdr:rowOff>
    </xdr:from>
    <xdr:ext cx="1293385" cy="2412423"/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029" t="6192" r="7353" b="9597"/>
        <a:stretch>
          <a:fillRect/>
        </a:stretch>
      </xdr:blipFill>
      <xdr:spPr>
        <a:xfrm>
          <a:off x="602342" y="3226376"/>
          <a:ext cx="1293385" cy="2412423"/>
        </a:xfrm>
        <a:prstGeom prst="rect">
          <a:avLst/>
        </a:prstGeom>
      </xdr:spPr>
    </xdr:pic>
    <xdr:clientData/>
  </xdr:oneCellAnchor>
  <xdr:oneCellAnchor>
    <xdr:from>
      <xdr:col>1</xdr:col>
      <xdr:colOff>76199</xdr:colOff>
      <xdr:row>14</xdr:row>
      <xdr:rowOff>84362</xdr:rowOff>
    </xdr:from>
    <xdr:ext cx="1304926" cy="2423888"/>
    <xdr:pic>
      <xdr:nvPicPr>
        <xdr:cNvPr id="18" name="Picture 17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8403" t="6406" r="7738" b="8139"/>
        <a:stretch>
          <a:fillRect/>
        </a:stretch>
      </xdr:blipFill>
      <xdr:spPr>
        <a:xfrm>
          <a:off x="568324" y="31500987"/>
          <a:ext cx="1304926" cy="2423888"/>
        </a:xfrm>
        <a:prstGeom prst="rect">
          <a:avLst/>
        </a:prstGeom>
      </xdr:spPr>
    </xdr:pic>
    <xdr:clientData/>
  </xdr:oneCellAnchor>
  <xdr:oneCellAnchor>
    <xdr:from>
      <xdr:col>1</xdr:col>
      <xdr:colOff>152400</xdr:colOff>
      <xdr:row>21</xdr:row>
      <xdr:rowOff>136071</xdr:rowOff>
    </xdr:from>
    <xdr:ext cx="1276350" cy="2403929"/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525" y="49554946"/>
          <a:ext cx="1276350" cy="2403929"/>
        </a:xfrm>
        <a:prstGeom prst="rect">
          <a:avLst/>
        </a:prstGeom>
      </xdr:spPr>
    </xdr:pic>
    <xdr:clientData/>
  </xdr:oneCellAnchor>
  <xdr:oneCellAnchor>
    <xdr:from>
      <xdr:col>1</xdr:col>
      <xdr:colOff>67636</xdr:colOff>
      <xdr:row>23</xdr:row>
      <xdr:rowOff>38170</xdr:rowOff>
    </xdr:from>
    <xdr:ext cx="1361114" cy="2470080"/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761" y="54600545"/>
          <a:ext cx="1361114" cy="2470080"/>
        </a:xfrm>
        <a:prstGeom prst="rect">
          <a:avLst/>
        </a:prstGeom>
      </xdr:spPr>
    </xdr:pic>
    <xdr:clientData/>
  </xdr:oneCellAnchor>
  <xdr:oneCellAnchor>
    <xdr:from>
      <xdr:col>1</xdr:col>
      <xdr:colOff>68036</xdr:colOff>
      <xdr:row>24</xdr:row>
      <xdr:rowOff>52192</xdr:rowOff>
    </xdr:from>
    <xdr:ext cx="1328963" cy="2440183"/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161" y="57186317"/>
          <a:ext cx="1328963" cy="2440183"/>
        </a:xfrm>
        <a:prstGeom prst="rect">
          <a:avLst/>
        </a:prstGeom>
      </xdr:spPr>
    </xdr:pic>
    <xdr:clientData/>
  </xdr:oneCellAnchor>
  <xdr:oneCellAnchor>
    <xdr:from>
      <xdr:col>1</xdr:col>
      <xdr:colOff>95248</xdr:colOff>
      <xdr:row>22</xdr:row>
      <xdr:rowOff>152459</xdr:rowOff>
    </xdr:from>
    <xdr:ext cx="1333501" cy="2419291"/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3" y="52143084"/>
          <a:ext cx="1333501" cy="2419291"/>
        </a:xfrm>
        <a:prstGeom prst="rect">
          <a:avLst/>
        </a:prstGeom>
      </xdr:spPr>
    </xdr:pic>
    <xdr:clientData/>
  </xdr:oneCellAnchor>
  <xdr:oneCellAnchor>
    <xdr:from>
      <xdr:col>1</xdr:col>
      <xdr:colOff>71886</xdr:colOff>
      <xdr:row>27</xdr:row>
      <xdr:rowOff>88010</xdr:rowOff>
    </xdr:from>
    <xdr:ext cx="1356864" cy="2451990"/>
    <xdr:pic>
      <xdr:nvPicPr>
        <xdr:cNvPr id="23" name="Picture 22" descr="C:\Users\hp\Downloads\WhatsApp Image 2024-03-02 at 11.49.58 AM.jpegWhatsApp Image 2024-03-02 at 11.49.58 AM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7861" t="21" r="7764" b="-21"/>
        <a:stretch>
          <a:fillRect/>
        </a:stretch>
      </xdr:blipFill>
      <xdr:spPr>
        <a:xfrm>
          <a:off x="564011" y="64937385"/>
          <a:ext cx="1356864" cy="2451990"/>
        </a:xfrm>
        <a:prstGeom prst="rect">
          <a:avLst/>
        </a:prstGeom>
      </xdr:spPr>
    </xdr:pic>
    <xdr:clientData/>
  </xdr:oneCellAnchor>
  <xdr:oneCellAnchor>
    <xdr:from>
      <xdr:col>1</xdr:col>
      <xdr:colOff>63500</xdr:colOff>
      <xdr:row>20</xdr:row>
      <xdr:rowOff>80855</xdr:rowOff>
    </xdr:from>
    <xdr:ext cx="1319421" cy="2379770"/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625" y="46927980"/>
          <a:ext cx="1319421" cy="2379770"/>
        </a:xfrm>
        <a:prstGeom prst="rect">
          <a:avLst/>
        </a:prstGeom>
      </xdr:spPr>
    </xdr:pic>
    <xdr:clientData/>
  </xdr:oneCellAnchor>
  <xdr:oneCellAnchor>
    <xdr:from>
      <xdr:col>1</xdr:col>
      <xdr:colOff>100416</xdr:colOff>
      <xdr:row>25</xdr:row>
      <xdr:rowOff>125802</xdr:rowOff>
    </xdr:from>
    <xdr:ext cx="1312459" cy="2414198"/>
    <xdr:pic>
      <xdr:nvPicPr>
        <xdr:cNvPr id="25" name="Picture 24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541" y="59831677"/>
          <a:ext cx="1312459" cy="2414198"/>
        </a:xfrm>
        <a:prstGeom prst="rect">
          <a:avLst/>
        </a:prstGeom>
      </xdr:spPr>
    </xdr:pic>
    <xdr:clientData/>
  </xdr:oneCellAnchor>
  <xdr:oneCellAnchor>
    <xdr:from>
      <xdr:col>1</xdr:col>
      <xdr:colOff>89858</xdr:colOff>
      <xdr:row>28</xdr:row>
      <xdr:rowOff>75676</xdr:rowOff>
    </xdr:from>
    <xdr:ext cx="1338892" cy="2384949"/>
    <xdr:pic>
      <xdr:nvPicPr>
        <xdr:cNvPr id="26" name="Picture 25" descr="C:\Users\hp\Downloads\WhatsApp Image 2024-03-02 at 12.46.22 PM.jpegWhatsApp Image 2024-03-02 at 12.46.22 PM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 l="53" t="3008" r="-53" b="2921"/>
        <a:stretch>
          <a:fillRect/>
        </a:stretch>
      </xdr:blipFill>
      <xdr:spPr>
        <a:xfrm>
          <a:off x="581983" y="67496801"/>
          <a:ext cx="1338892" cy="2384949"/>
        </a:xfrm>
        <a:prstGeom prst="rect">
          <a:avLst/>
        </a:prstGeom>
      </xdr:spPr>
    </xdr:pic>
    <xdr:clientData/>
  </xdr:oneCellAnchor>
  <xdr:oneCellAnchor>
    <xdr:from>
      <xdr:col>1</xdr:col>
      <xdr:colOff>50681</xdr:colOff>
      <xdr:row>26</xdr:row>
      <xdr:rowOff>71885</xdr:rowOff>
    </xdr:from>
    <xdr:ext cx="1393943" cy="2452239"/>
    <xdr:pic>
      <xdr:nvPicPr>
        <xdr:cNvPr id="27" name="Picture 26" descr="Dr. Arpit Chora.jpeg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542806" y="62349510"/>
          <a:ext cx="1393943" cy="2452239"/>
        </a:xfrm>
        <a:prstGeom prst="rect">
          <a:avLst/>
        </a:prstGeom>
      </xdr:spPr>
    </xdr:pic>
    <xdr:clientData/>
  </xdr:oneCellAnchor>
  <xdr:oneCellAnchor>
    <xdr:from>
      <xdr:col>1</xdr:col>
      <xdr:colOff>81644</xdr:colOff>
      <xdr:row>4</xdr:row>
      <xdr:rowOff>54428</xdr:rowOff>
    </xdr:from>
    <xdr:ext cx="1251856" cy="2422072"/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769" y="5753553"/>
          <a:ext cx="1251856" cy="2422072"/>
        </a:xfrm>
        <a:prstGeom prst="rect">
          <a:avLst/>
        </a:prstGeom>
      </xdr:spPr>
    </xdr:pic>
    <xdr:clientData/>
  </xdr:oneCellAnchor>
  <xdr:oneCellAnchor>
    <xdr:from>
      <xdr:col>1</xdr:col>
      <xdr:colOff>89858</xdr:colOff>
      <xdr:row>31</xdr:row>
      <xdr:rowOff>53916</xdr:rowOff>
    </xdr:from>
    <xdr:ext cx="1307142" cy="2422584"/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83" y="75190291"/>
          <a:ext cx="1307142" cy="2422584"/>
        </a:xfrm>
        <a:prstGeom prst="rect">
          <a:avLst/>
        </a:prstGeom>
      </xdr:spPr>
    </xdr:pic>
    <xdr:clientData/>
  </xdr:oneCellAnchor>
  <xdr:oneCellAnchor>
    <xdr:from>
      <xdr:col>1</xdr:col>
      <xdr:colOff>89858</xdr:colOff>
      <xdr:row>34</xdr:row>
      <xdr:rowOff>89858</xdr:rowOff>
    </xdr:from>
    <xdr:ext cx="1243642" cy="2434267"/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83" y="82941483"/>
          <a:ext cx="1243642" cy="2434267"/>
        </a:xfrm>
        <a:prstGeom prst="rect">
          <a:avLst/>
        </a:prstGeom>
      </xdr:spPr>
    </xdr:pic>
    <xdr:clientData/>
  </xdr:oneCellAnchor>
  <xdr:twoCellAnchor>
    <xdr:from>
      <xdr:col>1</xdr:col>
      <xdr:colOff>71885</xdr:colOff>
      <xdr:row>32</xdr:row>
      <xdr:rowOff>66044</xdr:rowOff>
    </xdr:from>
    <xdr:to>
      <xdr:col>1</xdr:col>
      <xdr:colOff>1349374</xdr:colOff>
      <xdr:row>32</xdr:row>
      <xdr:rowOff>2524125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010" y="77774169"/>
          <a:ext cx="1277489" cy="2458081"/>
        </a:xfrm>
        <a:prstGeom prst="rect">
          <a:avLst/>
        </a:prstGeom>
      </xdr:spPr>
    </xdr:pic>
    <xdr:clientData/>
  </xdr:twoCellAnchor>
  <xdr:twoCellAnchor>
    <xdr:from>
      <xdr:col>1</xdr:col>
      <xdr:colOff>89846</xdr:colOff>
      <xdr:row>30</xdr:row>
      <xdr:rowOff>66348</xdr:rowOff>
    </xdr:from>
    <xdr:to>
      <xdr:col>1</xdr:col>
      <xdr:colOff>1397000</xdr:colOff>
      <xdr:row>30</xdr:row>
      <xdr:rowOff>2476500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1" y="72630973"/>
          <a:ext cx="1307154" cy="2410152"/>
        </a:xfrm>
        <a:prstGeom prst="rect">
          <a:avLst/>
        </a:prstGeom>
      </xdr:spPr>
    </xdr:pic>
    <xdr:clientData/>
  </xdr:twoCellAnchor>
  <xdr:twoCellAnchor>
    <xdr:from>
      <xdr:col>1</xdr:col>
      <xdr:colOff>89858</xdr:colOff>
      <xdr:row>37</xdr:row>
      <xdr:rowOff>94700</xdr:rowOff>
    </xdr:from>
    <xdr:to>
      <xdr:col>1</xdr:col>
      <xdr:colOff>1397000</xdr:colOff>
      <xdr:row>37</xdr:row>
      <xdr:rowOff>2444749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83" y="90661575"/>
          <a:ext cx="1307142" cy="2350049"/>
        </a:xfrm>
        <a:prstGeom prst="rect">
          <a:avLst/>
        </a:prstGeom>
      </xdr:spPr>
    </xdr:pic>
    <xdr:clientData/>
  </xdr:twoCellAnchor>
  <xdr:twoCellAnchor>
    <xdr:from>
      <xdr:col>1</xdr:col>
      <xdr:colOff>81121</xdr:colOff>
      <xdr:row>36</xdr:row>
      <xdr:rowOff>85296</xdr:rowOff>
    </xdr:from>
    <xdr:to>
      <xdr:col>1</xdr:col>
      <xdr:colOff>1397000</xdr:colOff>
      <xdr:row>36</xdr:row>
      <xdr:rowOff>2508250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246" y="88080421"/>
          <a:ext cx="1315879" cy="2422954"/>
        </a:xfrm>
        <a:prstGeom prst="rect">
          <a:avLst/>
        </a:prstGeom>
      </xdr:spPr>
    </xdr:pic>
    <xdr:clientData/>
  </xdr:twoCellAnchor>
  <xdr:twoCellAnchor>
    <xdr:from>
      <xdr:col>1</xdr:col>
      <xdr:colOff>71885</xdr:colOff>
      <xdr:row>35</xdr:row>
      <xdr:rowOff>107830</xdr:rowOff>
    </xdr:from>
    <xdr:to>
      <xdr:col>1</xdr:col>
      <xdr:colOff>1381124</xdr:colOff>
      <xdr:row>35</xdr:row>
      <xdr:rowOff>2540000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010" y="85531205"/>
          <a:ext cx="1309239" cy="2432170"/>
        </a:xfrm>
        <a:prstGeom prst="rect">
          <a:avLst/>
        </a:prstGeom>
      </xdr:spPr>
    </xdr:pic>
    <xdr:clientData/>
  </xdr:twoCellAnchor>
  <xdr:oneCellAnchor>
    <xdr:from>
      <xdr:col>1</xdr:col>
      <xdr:colOff>89858</xdr:colOff>
      <xdr:row>29</xdr:row>
      <xdr:rowOff>89858</xdr:rowOff>
    </xdr:from>
    <xdr:ext cx="1338891" cy="2513641"/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83" y="70082733"/>
          <a:ext cx="1338891" cy="2513641"/>
        </a:xfrm>
        <a:prstGeom prst="rect">
          <a:avLst/>
        </a:prstGeom>
      </xdr:spPr>
    </xdr:pic>
    <xdr:clientData/>
  </xdr:oneCellAnchor>
  <xdr:oneCellAnchor>
    <xdr:from>
      <xdr:col>1</xdr:col>
      <xdr:colOff>71886</xdr:colOff>
      <xdr:row>33</xdr:row>
      <xdr:rowOff>89858</xdr:rowOff>
    </xdr:from>
    <xdr:ext cx="1293364" cy="2386641"/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011" y="80369733"/>
          <a:ext cx="1293364" cy="2386641"/>
        </a:xfrm>
        <a:prstGeom prst="rect">
          <a:avLst/>
        </a:prstGeom>
      </xdr:spPr>
    </xdr:pic>
    <xdr:clientData/>
  </xdr:oneCellAnchor>
  <xdr:oneCellAnchor>
    <xdr:from>
      <xdr:col>1</xdr:col>
      <xdr:colOff>107830</xdr:colOff>
      <xdr:row>43</xdr:row>
      <xdr:rowOff>53916</xdr:rowOff>
    </xdr:from>
    <xdr:ext cx="1241545" cy="2374959"/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955" y="106051291"/>
          <a:ext cx="1241545" cy="2374959"/>
        </a:xfrm>
        <a:prstGeom prst="rect">
          <a:avLst/>
        </a:prstGeom>
      </xdr:spPr>
    </xdr:pic>
    <xdr:clientData/>
  </xdr:oneCellAnchor>
  <xdr:twoCellAnchor>
    <xdr:from>
      <xdr:col>1</xdr:col>
      <xdr:colOff>63500</xdr:colOff>
      <xdr:row>42</xdr:row>
      <xdr:rowOff>47624</xdr:rowOff>
    </xdr:from>
    <xdr:to>
      <xdr:col>1</xdr:col>
      <xdr:colOff>1412875</xdr:colOff>
      <xdr:row>42</xdr:row>
      <xdr:rowOff>2476499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625" y="103473249"/>
          <a:ext cx="1349375" cy="2428875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49</xdr:row>
      <xdr:rowOff>69273</xdr:rowOff>
    </xdr:from>
    <xdr:to>
      <xdr:col>1</xdr:col>
      <xdr:colOff>1421534</xdr:colOff>
      <xdr:row>49</xdr:row>
      <xdr:rowOff>2492375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21497148"/>
          <a:ext cx="1342159" cy="2423102"/>
        </a:xfrm>
        <a:prstGeom prst="rect">
          <a:avLst/>
        </a:prstGeom>
      </xdr:spPr>
    </xdr:pic>
    <xdr:clientData/>
  </xdr:twoCellAnchor>
  <xdr:twoCellAnchor editAs="oneCell">
    <xdr:from>
      <xdr:col>1</xdr:col>
      <xdr:colOff>31749</xdr:colOff>
      <xdr:row>38</xdr:row>
      <xdr:rowOff>15875</xdr:rowOff>
    </xdr:from>
    <xdr:to>
      <xdr:col>1</xdr:col>
      <xdr:colOff>1428750</xdr:colOff>
      <xdr:row>38</xdr:row>
      <xdr:rowOff>2524125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523874" y="93154500"/>
          <a:ext cx="1397001" cy="25082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31749</xdr:rowOff>
    </xdr:from>
    <xdr:to>
      <xdr:col>1</xdr:col>
      <xdr:colOff>1397000</xdr:colOff>
      <xdr:row>40</xdr:row>
      <xdr:rowOff>15874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492125" y="95742124"/>
          <a:ext cx="1397000" cy="2555875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40</xdr:row>
      <xdr:rowOff>47624</xdr:rowOff>
    </xdr:from>
    <xdr:to>
      <xdr:col>1</xdr:col>
      <xdr:colOff>1349375</xdr:colOff>
      <xdr:row>40</xdr:row>
      <xdr:rowOff>2508249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55625" y="98329749"/>
          <a:ext cx="1285875" cy="24606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41</xdr:row>
      <xdr:rowOff>0</xdr:rowOff>
    </xdr:from>
    <xdr:to>
      <xdr:col>1</xdr:col>
      <xdr:colOff>1412875</xdr:colOff>
      <xdr:row>41</xdr:row>
      <xdr:rowOff>2508250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39750" y="100853875"/>
          <a:ext cx="1365250" cy="25082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76</xdr:row>
      <xdr:rowOff>79374</xdr:rowOff>
    </xdr:from>
    <xdr:to>
      <xdr:col>1</xdr:col>
      <xdr:colOff>1396999</xdr:colOff>
      <xdr:row>76</xdr:row>
      <xdr:rowOff>2460625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39749" y="198659749"/>
          <a:ext cx="1349375" cy="2381251"/>
        </a:xfrm>
        <a:prstGeom prst="rect">
          <a:avLst/>
        </a:prstGeom>
      </xdr:spPr>
    </xdr:pic>
    <xdr:clientData/>
  </xdr:twoCellAnchor>
  <xdr:twoCellAnchor editAs="oneCell">
    <xdr:from>
      <xdr:col>1</xdr:col>
      <xdr:colOff>79374</xdr:colOff>
      <xdr:row>74</xdr:row>
      <xdr:rowOff>95250</xdr:rowOff>
    </xdr:from>
    <xdr:to>
      <xdr:col>1</xdr:col>
      <xdr:colOff>1365249</xdr:colOff>
      <xdr:row>74</xdr:row>
      <xdr:rowOff>2460625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1499" y="190960375"/>
          <a:ext cx="1285875" cy="236537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73</xdr:row>
      <xdr:rowOff>15875</xdr:rowOff>
    </xdr:from>
    <xdr:to>
      <xdr:col>1</xdr:col>
      <xdr:colOff>1381124</xdr:colOff>
      <xdr:row>73</xdr:row>
      <xdr:rowOff>2524125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39750" y="188309250"/>
          <a:ext cx="1333499" cy="25082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72</xdr:row>
      <xdr:rowOff>15873</xdr:rowOff>
    </xdr:from>
    <xdr:to>
      <xdr:col>1</xdr:col>
      <xdr:colOff>1397000</xdr:colOff>
      <xdr:row>72</xdr:row>
      <xdr:rowOff>2524124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39749" y="185737498"/>
          <a:ext cx="1349376" cy="2508251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71</xdr:row>
      <xdr:rowOff>63500</xdr:rowOff>
    </xdr:from>
    <xdr:to>
      <xdr:col>1</xdr:col>
      <xdr:colOff>1412875</xdr:colOff>
      <xdr:row>71</xdr:row>
      <xdr:rowOff>2508250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39750" y="183213375"/>
          <a:ext cx="1365250" cy="24447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70</xdr:row>
      <xdr:rowOff>79374</xdr:rowOff>
    </xdr:from>
    <xdr:to>
      <xdr:col>1</xdr:col>
      <xdr:colOff>1396999</xdr:colOff>
      <xdr:row>70</xdr:row>
      <xdr:rowOff>2508250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39749" y="178085749"/>
          <a:ext cx="1349375" cy="2428876"/>
        </a:xfrm>
        <a:prstGeom prst="rect">
          <a:avLst/>
        </a:prstGeom>
      </xdr:spPr>
    </xdr:pic>
    <xdr:clientData/>
  </xdr:twoCellAnchor>
  <xdr:twoCellAnchor editAs="oneCell">
    <xdr:from>
      <xdr:col>1</xdr:col>
      <xdr:colOff>31751</xdr:colOff>
      <xdr:row>69</xdr:row>
      <xdr:rowOff>31750</xdr:rowOff>
    </xdr:from>
    <xdr:to>
      <xdr:col>1</xdr:col>
      <xdr:colOff>1412875</xdr:colOff>
      <xdr:row>69</xdr:row>
      <xdr:rowOff>2508250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23876" y="175466375"/>
          <a:ext cx="1381124" cy="24765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31751</xdr:colOff>
      <xdr:row>68</xdr:row>
      <xdr:rowOff>79375</xdr:rowOff>
    </xdr:from>
    <xdr:to>
      <xdr:col>1</xdr:col>
      <xdr:colOff>1365251</xdr:colOff>
      <xdr:row>68</xdr:row>
      <xdr:rowOff>2460625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23876" y="172942250"/>
          <a:ext cx="1333500" cy="238125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67</xdr:row>
      <xdr:rowOff>31749</xdr:rowOff>
    </xdr:from>
    <xdr:to>
      <xdr:col>1</xdr:col>
      <xdr:colOff>1381125</xdr:colOff>
      <xdr:row>67</xdr:row>
      <xdr:rowOff>2428874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55625" y="170322874"/>
          <a:ext cx="1317625" cy="2397125"/>
        </a:xfrm>
        <a:prstGeom prst="rect">
          <a:avLst/>
        </a:prstGeom>
      </xdr:spPr>
    </xdr:pic>
    <xdr:clientData/>
  </xdr:twoCellAnchor>
  <xdr:twoCellAnchor editAs="oneCell">
    <xdr:from>
      <xdr:col>1</xdr:col>
      <xdr:colOff>79376</xdr:colOff>
      <xdr:row>66</xdr:row>
      <xdr:rowOff>47623</xdr:rowOff>
    </xdr:from>
    <xdr:to>
      <xdr:col>1</xdr:col>
      <xdr:colOff>1317626</xdr:colOff>
      <xdr:row>66</xdr:row>
      <xdr:rowOff>2476500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1501" y="167766998"/>
          <a:ext cx="1238250" cy="2428877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65</xdr:row>
      <xdr:rowOff>31750</xdr:rowOff>
    </xdr:from>
    <xdr:to>
      <xdr:col>1</xdr:col>
      <xdr:colOff>1397000</xdr:colOff>
      <xdr:row>65</xdr:row>
      <xdr:rowOff>2444750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23875" y="165179375"/>
          <a:ext cx="1365250" cy="2413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64</xdr:row>
      <xdr:rowOff>47625</xdr:rowOff>
    </xdr:from>
    <xdr:to>
      <xdr:col>1</xdr:col>
      <xdr:colOff>1428750</xdr:colOff>
      <xdr:row>64</xdr:row>
      <xdr:rowOff>2492375</xdr:rowOff>
    </xdr:to>
    <xdr:pic>
      <xdr:nvPicPr>
        <xdr:cNvPr id="66" name="Picture 65"/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419" t="1420" b="6250"/>
        <a:stretch/>
      </xdr:blipFill>
      <xdr:spPr>
        <a:xfrm>
          <a:off x="539750" y="162623500"/>
          <a:ext cx="1381125" cy="244475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63</xdr:row>
      <xdr:rowOff>47625</xdr:rowOff>
    </xdr:from>
    <xdr:to>
      <xdr:col>1</xdr:col>
      <xdr:colOff>1397000</xdr:colOff>
      <xdr:row>63</xdr:row>
      <xdr:rowOff>2460624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523875" y="160051750"/>
          <a:ext cx="1365250" cy="2412999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62</xdr:row>
      <xdr:rowOff>63499</xdr:rowOff>
    </xdr:from>
    <xdr:to>
      <xdr:col>1</xdr:col>
      <xdr:colOff>1428750</xdr:colOff>
      <xdr:row>62</xdr:row>
      <xdr:rowOff>2444750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555625" y="157495874"/>
          <a:ext cx="1365250" cy="2381251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62</xdr:row>
      <xdr:rowOff>0</xdr:rowOff>
    </xdr:from>
    <xdr:to>
      <xdr:col>1</xdr:col>
      <xdr:colOff>1381125</xdr:colOff>
      <xdr:row>62</xdr:row>
      <xdr:rowOff>2476500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92126" y="154892375"/>
          <a:ext cx="1381124" cy="24765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61</xdr:row>
      <xdr:rowOff>79373</xdr:rowOff>
    </xdr:from>
    <xdr:to>
      <xdr:col>1</xdr:col>
      <xdr:colOff>1381127</xdr:colOff>
      <xdr:row>61</xdr:row>
      <xdr:rowOff>2492374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 rot="16200000">
          <a:off x="0" y="152907997"/>
          <a:ext cx="2413001" cy="133350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59</xdr:row>
      <xdr:rowOff>47625</xdr:rowOff>
    </xdr:from>
    <xdr:to>
      <xdr:col>1</xdr:col>
      <xdr:colOff>1412875</xdr:colOff>
      <xdr:row>59</xdr:row>
      <xdr:rowOff>2492374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539750" y="147193000"/>
          <a:ext cx="1365250" cy="2444749"/>
        </a:xfrm>
        <a:prstGeom prst="rect">
          <a:avLst/>
        </a:prstGeom>
      </xdr:spPr>
    </xdr:pic>
    <xdr:clientData/>
  </xdr:twoCellAnchor>
  <xdr:twoCellAnchor editAs="oneCell">
    <xdr:from>
      <xdr:col>1</xdr:col>
      <xdr:colOff>63499</xdr:colOff>
      <xdr:row>60</xdr:row>
      <xdr:rowOff>47624</xdr:rowOff>
    </xdr:from>
    <xdr:to>
      <xdr:col>1</xdr:col>
      <xdr:colOff>1397000</xdr:colOff>
      <xdr:row>61</xdr:row>
      <xdr:rowOff>0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555624" y="149764749"/>
          <a:ext cx="1333501" cy="2524126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58</xdr:row>
      <xdr:rowOff>31750</xdr:rowOff>
    </xdr:from>
    <xdr:to>
      <xdr:col>1</xdr:col>
      <xdr:colOff>1381125</xdr:colOff>
      <xdr:row>58</xdr:row>
      <xdr:rowOff>2492375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55626" y="144605375"/>
          <a:ext cx="1317624" cy="2460625"/>
        </a:xfrm>
        <a:prstGeom prst="rect">
          <a:avLst/>
        </a:prstGeom>
      </xdr:spPr>
    </xdr:pic>
    <xdr:clientData/>
  </xdr:twoCellAnchor>
  <xdr:twoCellAnchor editAs="oneCell">
    <xdr:from>
      <xdr:col>1</xdr:col>
      <xdr:colOff>79374</xdr:colOff>
      <xdr:row>57</xdr:row>
      <xdr:rowOff>47624</xdr:rowOff>
    </xdr:from>
    <xdr:to>
      <xdr:col>1</xdr:col>
      <xdr:colOff>1396999</xdr:colOff>
      <xdr:row>57</xdr:row>
      <xdr:rowOff>2539999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571499" y="142049499"/>
          <a:ext cx="1317625" cy="2492375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56</xdr:row>
      <xdr:rowOff>63499</xdr:rowOff>
    </xdr:from>
    <xdr:to>
      <xdr:col>1</xdr:col>
      <xdr:colOff>1381124</xdr:colOff>
      <xdr:row>56</xdr:row>
      <xdr:rowOff>2492374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555626" y="139493624"/>
          <a:ext cx="1317623" cy="2428875"/>
        </a:xfrm>
        <a:prstGeom prst="rect">
          <a:avLst/>
        </a:prstGeom>
      </xdr:spPr>
    </xdr:pic>
    <xdr:clientData/>
  </xdr:twoCellAnchor>
  <xdr:twoCellAnchor editAs="oneCell">
    <xdr:from>
      <xdr:col>1</xdr:col>
      <xdr:colOff>79374</xdr:colOff>
      <xdr:row>55</xdr:row>
      <xdr:rowOff>31749</xdr:rowOff>
    </xdr:from>
    <xdr:to>
      <xdr:col>1</xdr:col>
      <xdr:colOff>1412875</xdr:colOff>
      <xdr:row>55</xdr:row>
      <xdr:rowOff>2492374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571499" y="136890124"/>
          <a:ext cx="1333501" cy="2460625"/>
        </a:xfrm>
        <a:prstGeom prst="rect">
          <a:avLst/>
        </a:prstGeom>
      </xdr:spPr>
    </xdr:pic>
    <xdr:clientData/>
  </xdr:twoCellAnchor>
  <xdr:twoCellAnchor editAs="oneCell">
    <xdr:from>
      <xdr:col>1</xdr:col>
      <xdr:colOff>79374</xdr:colOff>
      <xdr:row>54</xdr:row>
      <xdr:rowOff>47624</xdr:rowOff>
    </xdr:from>
    <xdr:to>
      <xdr:col>1</xdr:col>
      <xdr:colOff>1381125</xdr:colOff>
      <xdr:row>54</xdr:row>
      <xdr:rowOff>2476500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571499" y="134334249"/>
          <a:ext cx="1301751" cy="2428876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53</xdr:row>
      <xdr:rowOff>47624</xdr:rowOff>
    </xdr:from>
    <xdr:to>
      <xdr:col>1</xdr:col>
      <xdr:colOff>1365250</xdr:colOff>
      <xdr:row>53</xdr:row>
      <xdr:rowOff>2476499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555625" y="131762499"/>
          <a:ext cx="1301750" cy="2428875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52</xdr:row>
      <xdr:rowOff>47625</xdr:rowOff>
    </xdr:from>
    <xdr:to>
      <xdr:col>1</xdr:col>
      <xdr:colOff>1396999</xdr:colOff>
      <xdr:row>52</xdr:row>
      <xdr:rowOff>2492375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523875" y="129190750"/>
          <a:ext cx="1365249" cy="24447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44</xdr:row>
      <xdr:rowOff>47625</xdr:rowOff>
    </xdr:from>
    <xdr:to>
      <xdr:col>1</xdr:col>
      <xdr:colOff>1381125</xdr:colOff>
      <xdr:row>44</xdr:row>
      <xdr:rowOff>2460625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539750" y="108616750"/>
          <a:ext cx="1333500" cy="241300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79374</xdr:colOff>
      <xdr:row>45</xdr:row>
      <xdr:rowOff>63499</xdr:rowOff>
    </xdr:from>
    <xdr:to>
      <xdr:col>1</xdr:col>
      <xdr:colOff>1396999</xdr:colOff>
      <xdr:row>45</xdr:row>
      <xdr:rowOff>2492375</xdr:rowOff>
    </xdr:to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571499" y="111204374"/>
          <a:ext cx="1317625" cy="242887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46</xdr:row>
      <xdr:rowOff>63499</xdr:rowOff>
    </xdr:from>
    <xdr:to>
      <xdr:col>1</xdr:col>
      <xdr:colOff>1412874</xdr:colOff>
      <xdr:row>46</xdr:row>
      <xdr:rowOff>2492375</xdr:rowOff>
    </xdr:to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539750" y="113776124"/>
          <a:ext cx="1365249" cy="2428876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47</xdr:row>
      <xdr:rowOff>31750</xdr:rowOff>
    </xdr:from>
    <xdr:to>
      <xdr:col>1</xdr:col>
      <xdr:colOff>1397000</xdr:colOff>
      <xdr:row>47</xdr:row>
      <xdr:rowOff>2476500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555625" y="116316125"/>
          <a:ext cx="1333500" cy="24447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</xdr:colOff>
      <xdr:row>48</xdr:row>
      <xdr:rowOff>63499</xdr:rowOff>
    </xdr:from>
    <xdr:to>
      <xdr:col>1</xdr:col>
      <xdr:colOff>1397000</xdr:colOff>
      <xdr:row>48</xdr:row>
      <xdr:rowOff>2524124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508000" y="118919624"/>
          <a:ext cx="1381125" cy="2460625"/>
        </a:xfrm>
        <a:prstGeom prst="rect">
          <a:avLst/>
        </a:prstGeom>
      </xdr:spPr>
    </xdr:pic>
    <xdr:clientData/>
  </xdr:twoCellAnchor>
  <xdr:twoCellAnchor editAs="oneCell">
    <xdr:from>
      <xdr:col>1</xdr:col>
      <xdr:colOff>63499</xdr:colOff>
      <xdr:row>77</xdr:row>
      <xdr:rowOff>63500</xdr:rowOff>
    </xdr:from>
    <xdr:to>
      <xdr:col>1</xdr:col>
      <xdr:colOff>1365250</xdr:colOff>
      <xdr:row>77</xdr:row>
      <xdr:rowOff>2476500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55624" y="201215625"/>
          <a:ext cx="1301751" cy="241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78</xdr:row>
      <xdr:rowOff>76201</xdr:rowOff>
    </xdr:from>
    <xdr:to>
      <xdr:col>1</xdr:col>
      <xdr:colOff>1447800</xdr:colOff>
      <xdr:row>78</xdr:row>
      <xdr:rowOff>2514601</xdr:rowOff>
    </xdr:to>
    <xdr:pic>
      <xdr:nvPicPr>
        <xdr:cNvPr id="87" name="Picture 86" descr="WhatsApp Image 2025-12-24 at 10.38.08 AM.jpeg"/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533400" y="203796901"/>
          <a:ext cx="1409700" cy="24384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75</xdr:row>
      <xdr:rowOff>114300</xdr:rowOff>
    </xdr:from>
    <xdr:to>
      <xdr:col>1</xdr:col>
      <xdr:colOff>1374940</xdr:colOff>
      <xdr:row>75</xdr:row>
      <xdr:rowOff>2495550</xdr:rowOff>
    </xdr:to>
    <xdr:pic>
      <xdr:nvPicPr>
        <xdr:cNvPr id="88" name="Picture 87" descr="WhatsApp Image 2025-12-24 at 11.46.07 AM.jpeg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590550" y="193548000"/>
          <a:ext cx="1279690" cy="23812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79</xdr:row>
      <xdr:rowOff>57150</xdr:rowOff>
    </xdr:from>
    <xdr:to>
      <xdr:col>1</xdr:col>
      <xdr:colOff>1447799</xdr:colOff>
      <xdr:row>79</xdr:row>
      <xdr:rowOff>2552700</xdr:rowOff>
    </xdr:to>
    <xdr:pic>
      <xdr:nvPicPr>
        <xdr:cNvPr id="89" name="Picture 88" descr="usha Madam.jpg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533400" y="206349600"/>
          <a:ext cx="1409699" cy="2495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80</xdr:row>
      <xdr:rowOff>95250</xdr:rowOff>
    </xdr:from>
    <xdr:to>
      <xdr:col>2</xdr:col>
      <xdr:colOff>0</xdr:colOff>
      <xdr:row>80</xdr:row>
      <xdr:rowOff>2552700</xdr:rowOff>
    </xdr:to>
    <xdr:pic>
      <xdr:nvPicPr>
        <xdr:cNvPr id="90" name="Picture 89" descr="Dr. Priya.jpg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495300" y="208959450"/>
          <a:ext cx="1466850" cy="245745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80</xdr:row>
      <xdr:rowOff>2552700</xdr:rowOff>
    </xdr:from>
    <xdr:to>
      <xdr:col>1</xdr:col>
      <xdr:colOff>1447800</xdr:colOff>
      <xdr:row>81</xdr:row>
      <xdr:rowOff>2476501</xdr:rowOff>
    </xdr:to>
    <xdr:pic>
      <xdr:nvPicPr>
        <xdr:cNvPr id="91" name="Picture 90" descr="dR. vIRENDRA.jpeg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533399" y="201129900"/>
          <a:ext cx="1409701" cy="24955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82</xdr:row>
      <xdr:rowOff>38100</xdr:rowOff>
    </xdr:from>
    <xdr:to>
      <xdr:col>1</xdr:col>
      <xdr:colOff>1428750</xdr:colOff>
      <xdr:row>82</xdr:row>
      <xdr:rowOff>2533649</xdr:rowOff>
    </xdr:to>
    <xdr:pic>
      <xdr:nvPicPr>
        <xdr:cNvPr id="92" name="Picture 91" descr="SATISH CHOUHAN.jpeg"/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552451" y="203758800"/>
          <a:ext cx="1371599" cy="2495549"/>
        </a:xfrm>
        <a:prstGeom prst="rect">
          <a:avLst/>
        </a:prstGeom>
      </xdr:spPr>
    </xdr:pic>
    <xdr:clientData/>
  </xdr:twoCellAnchor>
  <xdr:twoCellAnchor editAs="oneCell">
    <xdr:from>
      <xdr:col>1</xdr:col>
      <xdr:colOff>34639</xdr:colOff>
      <xdr:row>51</xdr:row>
      <xdr:rowOff>51955</xdr:rowOff>
    </xdr:from>
    <xdr:to>
      <xdr:col>1</xdr:col>
      <xdr:colOff>1420091</xdr:colOff>
      <xdr:row>51</xdr:row>
      <xdr:rowOff>2563091</xdr:rowOff>
    </xdr:to>
    <xdr:pic>
      <xdr:nvPicPr>
        <xdr:cNvPr id="93" name="Picture 92" descr="Dr. Deeksha Rajpoot.jpeg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536866" y="127236682"/>
          <a:ext cx="1385452" cy="2511136"/>
        </a:xfrm>
        <a:prstGeom prst="rect">
          <a:avLst/>
        </a:prstGeom>
      </xdr:spPr>
    </xdr:pic>
    <xdr:clientData/>
  </xdr:twoCellAnchor>
  <xdr:oneCellAnchor>
    <xdr:from>
      <xdr:col>1</xdr:col>
      <xdr:colOff>62467</xdr:colOff>
      <xdr:row>50</xdr:row>
      <xdr:rowOff>53634</xdr:rowOff>
    </xdr:from>
    <xdr:ext cx="1357623" cy="2440184"/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94" y="124709907"/>
          <a:ext cx="1357623" cy="244018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7</xdr:row>
      <xdr:rowOff>38099</xdr:rowOff>
    </xdr:from>
    <xdr:to>
      <xdr:col>3</xdr:col>
      <xdr:colOff>1009650</xdr:colOff>
      <xdr:row>12</xdr:row>
      <xdr:rowOff>219074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52775" y="2314574"/>
          <a:ext cx="981075" cy="13811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16</xdr:row>
      <xdr:rowOff>9526</xdr:rowOff>
    </xdr:from>
    <xdr:to>
      <xdr:col>4</xdr:col>
      <xdr:colOff>9525</xdr:colOff>
      <xdr:row>21</xdr:row>
      <xdr:rowOff>209550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4591051"/>
          <a:ext cx="1009650" cy="1438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view="pageBreakPreview" zoomScale="85" zoomScaleSheetLayoutView="85" workbookViewId="0">
      <selection activeCell="B8" sqref="B8"/>
    </sheetView>
  </sheetViews>
  <sheetFormatPr defaultColWidth="9" defaultRowHeight="14.4"/>
  <cols>
    <col min="1" max="1" width="20.44140625" customWidth="1"/>
    <col min="2" max="2" width="37" customWidth="1"/>
    <col min="3" max="3" width="15" customWidth="1"/>
    <col min="4" max="4" width="18.33203125" customWidth="1"/>
    <col min="5" max="5" width="14" customWidth="1"/>
    <col min="6" max="6" width="18.33203125" customWidth="1"/>
  </cols>
  <sheetData>
    <row r="1" spans="1:6" ht="54.75" customHeight="1">
      <c r="A1" s="282" t="s">
        <v>0</v>
      </c>
      <c r="B1" s="282"/>
      <c r="C1" s="282"/>
      <c r="D1" s="282"/>
      <c r="E1" s="282"/>
      <c r="F1" s="282"/>
    </row>
    <row r="2" spans="1:6" ht="30" customHeight="1">
      <c r="A2" s="283" t="s">
        <v>1</v>
      </c>
      <c r="B2" s="283"/>
      <c r="C2" s="283"/>
      <c r="D2" s="283"/>
      <c r="E2" s="283"/>
      <c r="F2" s="283"/>
    </row>
    <row r="3" spans="1:6" ht="30" customHeight="1">
      <c r="A3" s="284" t="s">
        <v>2</v>
      </c>
      <c r="B3" s="284"/>
      <c r="C3" s="284"/>
      <c r="D3" s="284"/>
      <c r="E3" s="284"/>
      <c r="F3" s="284"/>
    </row>
    <row r="4" spans="1:6" ht="35.700000000000003" customHeight="1">
      <c r="A4" s="95" t="s">
        <v>3</v>
      </c>
      <c r="B4" s="96" t="s">
        <v>4</v>
      </c>
      <c r="C4" s="285"/>
      <c r="D4" s="4"/>
      <c r="E4" s="16"/>
      <c r="F4" s="16"/>
    </row>
    <row r="5" spans="1:6" ht="35.700000000000003" customHeight="1">
      <c r="A5" s="95" t="s">
        <v>5</v>
      </c>
      <c r="B5" s="96" t="s">
        <v>2514</v>
      </c>
      <c r="C5" s="285"/>
      <c r="D5" s="4"/>
    </row>
    <row r="6" spans="1:6" ht="44.25" customHeight="1">
      <c r="A6" s="95" t="s">
        <v>6</v>
      </c>
      <c r="B6" s="96" t="s">
        <v>7</v>
      </c>
      <c r="C6" s="285"/>
      <c r="D6" s="4"/>
    </row>
    <row r="7" spans="1:6" ht="35.700000000000003" customHeight="1">
      <c r="A7" s="95" t="s">
        <v>8</v>
      </c>
      <c r="B7" s="58" t="s">
        <v>9</v>
      </c>
      <c r="C7" s="4"/>
      <c r="D7" s="4"/>
    </row>
    <row r="8" spans="1:6" ht="35.700000000000003" customHeight="1">
      <c r="A8" s="95" t="s">
        <v>10</v>
      </c>
      <c r="B8" s="96" t="s">
        <v>11</v>
      </c>
    </row>
    <row r="9" spans="1:6" ht="28.8">
      <c r="A9" s="95" t="s">
        <v>12</v>
      </c>
      <c r="B9" s="58" t="s">
        <v>2771</v>
      </c>
    </row>
    <row r="10" spans="1:6" ht="35.700000000000003" customHeight="1">
      <c r="A10" s="95" t="s">
        <v>13</v>
      </c>
      <c r="B10" s="96">
        <v>8887826134</v>
      </c>
    </row>
    <row r="11" spans="1:6" ht="35.700000000000003" customHeight="1">
      <c r="A11" s="95" t="s">
        <v>14</v>
      </c>
      <c r="B11" s="96">
        <v>731</v>
      </c>
    </row>
    <row r="12" spans="1:6" ht="35.700000000000003" customHeight="1">
      <c r="A12" s="95" t="s">
        <v>15</v>
      </c>
      <c r="B12" s="95" t="s">
        <v>16</v>
      </c>
    </row>
  </sheetData>
  <mergeCells count="4">
    <mergeCell ref="A1:F1"/>
    <mergeCell ref="A2:F2"/>
    <mergeCell ref="A3:F3"/>
    <mergeCell ref="C4:C6"/>
  </mergeCells>
  <pageMargins left="0.7" right="0.45" top="0.5" bottom="0.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view="pageBreakPreview" topLeftCell="A7" zoomScale="70" zoomScaleNormal="70" zoomScaleSheetLayoutView="70" zoomScalePageLayoutView="55" workbookViewId="0">
      <selection activeCell="E9" sqref="E9"/>
    </sheetView>
  </sheetViews>
  <sheetFormatPr defaultColWidth="9" defaultRowHeight="14.4"/>
  <cols>
    <col min="1" max="1" width="7.44140625" customWidth="1"/>
    <col min="2" max="2" width="19.33203125" customWidth="1"/>
    <col min="3" max="3" width="16.6640625" customWidth="1"/>
    <col min="4" max="4" width="12.5546875" customWidth="1"/>
    <col min="5" max="5" width="17.5546875" customWidth="1"/>
    <col min="6" max="6" width="25.33203125" customWidth="1"/>
    <col min="7" max="7" width="26.33203125" customWidth="1"/>
    <col min="8" max="8" width="12.33203125" customWidth="1"/>
    <col min="9" max="9" width="21.44140625" customWidth="1"/>
    <col min="10" max="10" width="21.33203125" customWidth="1"/>
    <col min="11" max="11" width="15.5546875" customWidth="1"/>
    <col min="12" max="12" width="16.33203125" customWidth="1"/>
    <col min="16" max="16" width="11.6640625" customWidth="1"/>
  </cols>
  <sheetData>
    <row r="1" spans="1:16" ht="66" customHeight="1">
      <c r="A1" s="287" t="s">
        <v>266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</row>
    <row r="2" spans="1:16" ht="66" customHeight="1">
      <c r="A2" s="286" t="s">
        <v>18</v>
      </c>
      <c r="B2" s="286" t="s">
        <v>20</v>
      </c>
      <c r="C2" s="286" t="s">
        <v>267</v>
      </c>
      <c r="D2" s="286" t="s">
        <v>268</v>
      </c>
      <c r="E2" s="286" t="s">
        <v>23</v>
      </c>
      <c r="F2" s="286" t="s">
        <v>24</v>
      </c>
      <c r="G2" s="286" t="s">
        <v>25</v>
      </c>
      <c r="H2" s="286" t="s">
        <v>26</v>
      </c>
      <c r="I2" s="286" t="s">
        <v>27</v>
      </c>
      <c r="J2" s="286" t="s">
        <v>28</v>
      </c>
      <c r="K2" s="286" t="s">
        <v>29</v>
      </c>
      <c r="L2" s="286" t="s">
        <v>31</v>
      </c>
      <c r="M2" s="289" t="s">
        <v>269</v>
      </c>
      <c r="N2" s="286" t="s">
        <v>33</v>
      </c>
      <c r="O2" s="286" t="s">
        <v>34</v>
      </c>
      <c r="P2" s="286" t="s">
        <v>270</v>
      </c>
    </row>
    <row r="3" spans="1:16" ht="51.75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9"/>
      <c r="N3" s="286"/>
      <c r="O3" s="286"/>
      <c r="P3" s="286"/>
    </row>
    <row r="4" spans="1:16" ht="101.25" customHeight="1">
      <c r="A4" s="89">
        <v>1</v>
      </c>
      <c r="B4" s="84" t="s">
        <v>271</v>
      </c>
      <c r="C4" s="85" t="s">
        <v>272</v>
      </c>
      <c r="D4" s="82" t="s">
        <v>273</v>
      </c>
      <c r="E4" s="82" t="s">
        <v>274</v>
      </c>
      <c r="F4" s="82" t="s">
        <v>275</v>
      </c>
      <c r="G4" s="82" t="s">
        <v>276</v>
      </c>
      <c r="H4" s="82" t="s">
        <v>217</v>
      </c>
      <c r="I4" s="82" t="s">
        <v>277</v>
      </c>
      <c r="J4" s="93" t="s">
        <v>278</v>
      </c>
      <c r="K4" s="82" t="s">
        <v>279</v>
      </c>
      <c r="L4" s="82" t="s">
        <v>280</v>
      </c>
      <c r="M4" s="82" t="s">
        <v>281</v>
      </c>
      <c r="N4" s="82" t="s">
        <v>282</v>
      </c>
      <c r="O4" s="82" t="s">
        <v>283</v>
      </c>
      <c r="P4" s="82" t="s">
        <v>284</v>
      </c>
    </row>
    <row r="5" spans="1:16" ht="120.75" customHeight="1">
      <c r="A5" s="89">
        <v>2</v>
      </c>
      <c r="B5" s="84" t="s">
        <v>285</v>
      </c>
      <c r="C5" s="85" t="s">
        <v>286</v>
      </c>
      <c r="D5" s="82" t="s">
        <v>287</v>
      </c>
      <c r="E5" s="82" t="s">
        <v>288</v>
      </c>
      <c r="F5" s="82" t="s">
        <v>289</v>
      </c>
      <c r="G5" s="82" t="s">
        <v>290</v>
      </c>
      <c r="H5" s="82" t="s">
        <v>291</v>
      </c>
      <c r="I5" s="82" t="s">
        <v>292</v>
      </c>
      <c r="J5" s="93" t="s">
        <v>293</v>
      </c>
      <c r="K5" s="82" t="s">
        <v>294</v>
      </c>
      <c r="L5" s="82" t="s">
        <v>295</v>
      </c>
      <c r="M5" s="82" t="s">
        <v>296</v>
      </c>
      <c r="N5" s="82" t="s">
        <v>297</v>
      </c>
      <c r="O5" s="82" t="s">
        <v>298</v>
      </c>
      <c r="P5" s="82" t="s">
        <v>284</v>
      </c>
    </row>
    <row r="6" spans="1:16" ht="115.95" customHeight="1">
      <c r="A6" s="90">
        <v>3</v>
      </c>
      <c r="B6" s="84" t="s">
        <v>299</v>
      </c>
      <c r="C6" s="85" t="s">
        <v>300</v>
      </c>
      <c r="D6" s="82" t="s">
        <v>301</v>
      </c>
      <c r="E6" s="82" t="s">
        <v>302</v>
      </c>
      <c r="F6" s="82" t="s">
        <v>275</v>
      </c>
      <c r="G6" s="82" t="s">
        <v>303</v>
      </c>
      <c r="H6" s="82" t="s">
        <v>304</v>
      </c>
      <c r="I6" s="82" t="s">
        <v>305</v>
      </c>
      <c r="J6" s="93" t="s">
        <v>306</v>
      </c>
      <c r="K6" s="82" t="s">
        <v>279</v>
      </c>
      <c r="L6" s="82" t="s">
        <v>307</v>
      </c>
      <c r="M6" s="82" t="s">
        <v>308</v>
      </c>
      <c r="N6" s="82" t="s">
        <v>309</v>
      </c>
      <c r="O6" s="82" t="s">
        <v>310</v>
      </c>
      <c r="P6" s="82" t="s">
        <v>284</v>
      </c>
    </row>
    <row r="7" spans="1:16" ht="115.95" customHeight="1">
      <c r="A7" s="90">
        <v>4</v>
      </c>
      <c r="B7" s="84" t="s">
        <v>311</v>
      </c>
      <c r="C7" s="85" t="s">
        <v>312</v>
      </c>
      <c r="D7" s="82" t="s">
        <v>313</v>
      </c>
      <c r="E7" s="82" t="s">
        <v>302</v>
      </c>
      <c r="F7" s="82" t="s">
        <v>314</v>
      </c>
      <c r="G7" s="82" t="s">
        <v>315</v>
      </c>
      <c r="H7" s="82" t="s">
        <v>316</v>
      </c>
      <c r="I7" s="82" t="s">
        <v>317</v>
      </c>
      <c r="J7" s="93" t="s">
        <v>183</v>
      </c>
      <c r="K7" s="82" t="s">
        <v>279</v>
      </c>
      <c r="L7" s="82" t="s">
        <v>318</v>
      </c>
      <c r="M7" s="82" t="s">
        <v>319</v>
      </c>
      <c r="N7" s="82" t="s">
        <v>320</v>
      </c>
      <c r="O7" s="82" t="s">
        <v>321</v>
      </c>
      <c r="P7" s="82" t="s">
        <v>284</v>
      </c>
    </row>
    <row r="8" spans="1:16" ht="115.95" customHeight="1">
      <c r="A8" s="89">
        <v>5</v>
      </c>
      <c r="B8" s="84" t="s">
        <v>322</v>
      </c>
      <c r="C8" s="85" t="s">
        <v>323</v>
      </c>
      <c r="D8" s="82" t="s">
        <v>324</v>
      </c>
      <c r="E8" s="82" t="s">
        <v>325</v>
      </c>
      <c r="F8" s="89" t="s">
        <v>326</v>
      </c>
      <c r="G8" s="82" t="s">
        <v>327</v>
      </c>
      <c r="H8" s="82" t="s">
        <v>328</v>
      </c>
      <c r="I8" s="82" t="s">
        <v>329</v>
      </c>
      <c r="J8" s="54" t="s">
        <v>330</v>
      </c>
      <c r="K8" s="82" t="s">
        <v>279</v>
      </c>
      <c r="L8" s="82" t="s">
        <v>307</v>
      </c>
      <c r="M8" s="82" t="s">
        <v>331</v>
      </c>
      <c r="N8" s="82" t="s">
        <v>332</v>
      </c>
      <c r="O8" s="82" t="s">
        <v>333</v>
      </c>
      <c r="P8" s="82" t="s">
        <v>284</v>
      </c>
    </row>
    <row r="9" spans="1:16" ht="115.95" customHeight="1">
      <c r="A9" s="89">
        <v>6</v>
      </c>
      <c r="B9" s="84" t="s">
        <v>334</v>
      </c>
      <c r="C9" s="85" t="s">
        <v>335</v>
      </c>
      <c r="D9" s="82" t="s">
        <v>336</v>
      </c>
      <c r="E9" s="82" t="s">
        <v>337</v>
      </c>
      <c r="F9" s="89" t="s">
        <v>338</v>
      </c>
      <c r="G9" s="82" t="s">
        <v>339</v>
      </c>
      <c r="H9" s="82" t="s">
        <v>340</v>
      </c>
      <c r="I9" s="82" t="s">
        <v>341</v>
      </c>
      <c r="J9" s="54" t="s">
        <v>278</v>
      </c>
      <c r="K9" s="82" t="s">
        <v>279</v>
      </c>
      <c r="L9" s="82" t="s">
        <v>295</v>
      </c>
      <c r="M9" s="82" t="s">
        <v>342</v>
      </c>
      <c r="N9" s="82" t="s">
        <v>343</v>
      </c>
      <c r="O9" s="82" t="s">
        <v>344</v>
      </c>
      <c r="P9" s="82" t="s">
        <v>284</v>
      </c>
    </row>
    <row r="10" spans="1:16" ht="115.95" customHeight="1">
      <c r="A10" s="90">
        <v>7</v>
      </c>
      <c r="B10" s="84" t="s">
        <v>345</v>
      </c>
      <c r="C10" s="85" t="s">
        <v>346</v>
      </c>
      <c r="D10" s="82" t="s">
        <v>347</v>
      </c>
      <c r="E10" s="82" t="s">
        <v>348</v>
      </c>
      <c r="F10" s="89" t="s">
        <v>349</v>
      </c>
      <c r="G10" s="82" t="s">
        <v>350</v>
      </c>
      <c r="H10" s="82" t="s">
        <v>351</v>
      </c>
      <c r="I10" s="82" t="s">
        <v>352</v>
      </c>
      <c r="J10" s="54" t="s">
        <v>156</v>
      </c>
      <c r="K10" s="82" t="s">
        <v>279</v>
      </c>
      <c r="L10" s="82" t="s">
        <v>307</v>
      </c>
      <c r="M10" s="82" t="s">
        <v>353</v>
      </c>
      <c r="N10" s="82" t="s">
        <v>354</v>
      </c>
      <c r="O10" s="82" t="s">
        <v>355</v>
      </c>
      <c r="P10" s="82" t="s">
        <v>284</v>
      </c>
    </row>
    <row r="11" spans="1:16" ht="115.95" customHeight="1">
      <c r="A11" s="89">
        <v>8</v>
      </c>
      <c r="B11" s="84" t="s">
        <v>356</v>
      </c>
      <c r="C11" s="85" t="s">
        <v>357</v>
      </c>
      <c r="D11" s="82" t="s">
        <v>358</v>
      </c>
      <c r="E11" s="82" t="s">
        <v>359</v>
      </c>
      <c r="F11" s="89" t="s">
        <v>360</v>
      </c>
      <c r="G11" s="82" t="s">
        <v>361</v>
      </c>
      <c r="H11" s="91" t="s">
        <v>362</v>
      </c>
      <c r="I11" s="82" t="s">
        <v>363</v>
      </c>
      <c r="J11" s="54" t="s">
        <v>278</v>
      </c>
      <c r="K11" s="82" t="s">
        <v>364</v>
      </c>
      <c r="L11" s="82" t="s">
        <v>365</v>
      </c>
      <c r="M11" s="82" t="s">
        <v>366</v>
      </c>
      <c r="N11" s="82" t="s">
        <v>367</v>
      </c>
      <c r="O11" s="82" t="s">
        <v>368</v>
      </c>
      <c r="P11" s="82" t="s">
        <v>284</v>
      </c>
    </row>
    <row r="12" spans="1:16" ht="116.1" customHeight="1">
      <c r="A12" s="89">
        <v>9</v>
      </c>
      <c r="B12" s="84" t="s">
        <v>369</v>
      </c>
      <c r="C12" s="85" t="s">
        <v>357</v>
      </c>
      <c r="D12" s="82" t="s">
        <v>358</v>
      </c>
      <c r="E12" s="82" t="s">
        <v>370</v>
      </c>
      <c r="F12" s="89" t="s">
        <v>360</v>
      </c>
      <c r="G12" s="82" t="s">
        <v>371</v>
      </c>
      <c r="H12" s="82" t="s">
        <v>372</v>
      </c>
      <c r="I12" s="82" t="s">
        <v>373</v>
      </c>
      <c r="J12" s="54" t="s">
        <v>374</v>
      </c>
      <c r="K12" s="82" t="s">
        <v>279</v>
      </c>
      <c r="L12" s="82" t="s">
        <v>307</v>
      </c>
      <c r="M12" s="82" t="s">
        <v>375</v>
      </c>
      <c r="N12" s="82" t="s">
        <v>376</v>
      </c>
      <c r="O12" s="82" t="s">
        <v>377</v>
      </c>
      <c r="P12" s="82" t="s">
        <v>284</v>
      </c>
    </row>
    <row r="13" spans="1:16" ht="115.95" customHeight="1">
      <c r="A13" s="89">
        <v>10</v>
      </c>
      <c r="B13" s="84" t="s">
        <v>378</v>
      </c>
      <c r="C13" s="85" t="s">
        <v>379</v>
      </c>
      <c r="D13" s="82" t="s">
        <v>380</v>
      </c>
      <c r="E13" s="56" t="s">
        <v>381</v>
      </c>
      <c r="F13" s="89" t="s">
        <v>382</v>
      </c>
      <c r="G13" s="56" t="s">
        <v>383</v>
      </c>
      <c r="H13" s="56">
        <v>2008</v>
      </c>
      <c r="I13" s="89" t="s">
        <v>384</v>
      </c>
      <c r="J13" s="54" t="s">
        <v>244</v>
      </c>
      <c r="K13" s="82" t="s">
        <v>279</v>
      </c>
      <c r="L13" s="89" t="s">
        <v>307</v>
      </c>
      <c r="M13" s="82" t="s">
        <v>385</v>
      </c>
      <c r="N13" s="82" t="s">
        <v>386</v>
      </c>
      <c r="O13" s="82" t="s">
        <v>387</v>
      </c>
      <c r="P13" s="82" t="s">
        <v>284</v>
      </c>
    </row>
    <row r="14" spans="1:16" ht="115.95" customHeight="1">
      <c r="A14" s="90">
        <v>11</v>
      </c>
      <c r="B14" s="84" t="s">
        <v>388</v>
      </c>
      <c r="C14" s="85" t="s">
        <v>389</v>
      </c>
      <c r="D14" s="82" t="s">
        <v>390</v>
      </c>
      <c r="E14" s="56" t="s">
        <v>391</v>
      </c>
      <c r="F14" s="89" t="s">
        <v>392</v>
      </c>
      <c r="G14" s="56" t="s">
        <v>393</v>
      </c>
      <c r="H14" s="56" t="s">
        <v>394</v>
      </c>
      <c r="I14" s="89" t="s">
        <v>395</v>
      </c>
      <c r="J14" s="54" t="s">
        <v>396</v>
      </c>
      <c r="K14" s="82" t="s">
        <v>279</v>
      </c>
      <c r="L14" s="89" t="s">
        <v>397</v>
      </c>
      <c r="M14" s="82" t="s">
        <v>398</v>
      </c>
      <c r="N14" s="82" t="s">
        <v>399</v>
      </c>
      <c r="O14" s="82" t="s">
        <v>400</v>
      </c>
      <c r="P14" s="82" t="s">
        <v>284</v>
      </c>
    </row>
    <row r="15" spans="1:16" ht="69.599999999999994">
      <c r="A15" s="90">
        <v>12</v>
      </c>
      <c r="B15" s="84" t="s">
        <v>401</v>
      </c>
      <c r="C15" s="82" t="s">
        <v>402</v>
      </c>
      <c r="D15" s="92" t="s">
        <v>403</v>
      </c>
      <c r="E15" s="56" t="s">
        <v>404</v>
      </c>
      <c r="F15" s="92" t="s">
        <v>405</v>
      </c>
      <c r="G15" s="56" t="s">
        <v>406</v>
      </c>
      <c r="H15" s="89">
        <v>1990</v>
      </c>
      <c r="I15" s="92" t="s">
        <v>407</v>
      </c>
      <c r="J15" s="54" t="s">
        <v>146</v>
      </c>
      <c r="K15" s="82" t="s">
        <v>279</v>
      </c>
      <c r="L15" s="89" t="s">
        <v>408</v>
      </c>
      <c r="M15" s="82" t="s">
        <v>409</v>
      </c>
      <c r="N15" s="94" t="s">
        <v>410</v>
      </c>
      <c r="O15" s="94" t="s">
        <v>411</v>
      </c>
      <c r="P15" s="94" t="s">
        <v>284</v>
      </c>
    </row>
  </sheetData>
  <mergeCells count="17">
    <mergeCell ref="N2:N3"/>
    <mergeCell ref="O2:O3"/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42708333333333298" right="0.2" top="0.5" bottom="0.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05"/>
  <sheetViews>
    <sheetView view="pageBreakPreview" zoomScale="55" zoomScaleNormal="50" zoomScaleSheetLayoutView="55" zoomScalePageLayoutView="40" workbookViewId="0">
      <pane xSplit="1" ySplit="3" topLeftCell="B22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33203125" defaultRowHeight="17.399999999999999"/>
  <cols>
    <col min="1" max="1" width="7.44140625" style="172" customWidth="1"/>
    <col min="2" max="2" width="21.88671875" style="171" customWidth="1"/>
    <col min="3" max="3" width="16.6640625" style="173" customWidth="1"/>
    <col min="4" max="4" width="18.109375" style="174" customWidth="1"/>
    <col min="5" max="5" width="9.6640625" style="175" customWidth="1"/>
    <col min="6" max="6" width="16" style="176" customWidth="1"/>
    <col min="7" max="7" width="11.6640625" style="177" customWidth="1"/>
    <col min="8" max="8" width="22.5546875" style="171" customWidth="1"/>
    <col min="9" max="9" width="9.33203125" style="171" customWidth="1"/>
    <col min="10" max="10" width="17" style="179" customWidth="1"/>
    <col min="11" max="11" width="12.44140625" style="175" customWidth="1"/>
    <col min="12" max="12" width="13.5546875" style="175" customWidth="1"/>
    <col min="13" max="13" width="16.88671875" style="180" customWidth="1"/>
    <col min="14" max="14" width="17" style="185" customWidth="1"/>
    <col min="15" max="15" width="8.5546875" style="181" customWidth="1"/>
    <col min="16" max="16" width="14.109375" style="182" customWidth="1"/>
    <col min="17" max="17" width="13.109375" style="183" customWidth="1"/>
    <col min="18" max="18" width="9.33203125" style="184"/>
    <col min="19" max="24" width="9.33203125" style="171"/>
    <col min="25" max="25" width="8.5546875" style="171" customWidth="1"/>
    <col min="26" max="16384" width="9.33203125" style="171"/>
  </cols>
  <sheetData>
    <row r="1" spans="1:18" ht="66" customHeight="1">
      <c r="A1" s="290" t="s">
        <v>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</row>
    <row r="2" spans="1:18" ht="27" customHeight="1">
      <c r="A2" s="291" t="s">
        <v>17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</row>
    <row r="3" spans="1:18" ht="153" customHeight="1">
      <c r="A3" s="221" t="s">
        <v>18</v>
      </c>
      <c r="B3" s="221" t="s">
        <v>19</v>
      </c>
      <c r="C3" s="221" t="s">
        <v>20</v>
      </c>
      <c r="D3" s="222" t="s">
        <v>21</v>
      </c>
      <c r="E3" s="221" t="s">
        <v>22</v>
      </c>
      <c r="F3" s="223" t="s">
        <v>23</v>
      </c>
      <c r="G3" s="221" t="s">
        <v>24</v>
      </c>
      <c r="H3" s="221" t="s">
        <v>25</v>
      </c>
      <c r="I3" s="221" t="s">
        <v>26</v>
      </c>
      <c r="J3" s="221" t="s">
        <v>2130</v>
      </c>
      <c r="K3" s="221" t="s">
        <v>28</v>
      </c>
      <c r="L3" s="221" t="s">
        <v>29</v>
      </c>
      <c r="M3" s="224" t="s">
        <v>30</v>
      </c>
      <c r="N3" s="225" t="s">
        <v>31</v>
      </c>
      <c r="O3" s="225" t="s">
        <v>32</v>
      </c>
      <c r="P3" s="226" t="s">
        <v>33</v>
      </c>
      <c r="Q3" s="227" t="s">
        <v>34</v>
      </c>
      <c r="R3" s="225" t="s">
        <v>35</v>
      </c>
    </row>
    <row r="4" spans="1:18" ht="228" customHeight="1">
      <c r="A4" s="221">
        <v>1</v>
      </c>
      <c r="B4" s="228"/>
      <c r="C4" s="221" t="s">
        <v>36</v>
      </c>
      <c r="D4" s="229">
        <v>21907</v>
      </c>
      <c r="E4" s="230">
        <f ca="1">DATEDIF(D4,TODAY(),"Y")</f>
        <v>66</v>
      </c>
      <c r="F4" s="231" t="s">
        <v>37</v>
      </c>
      <c r="G4" s="232" t="s">
        <v>2033</v>
      </c>
      <c r="H4" s="228" t="s">
        <v>38</v>
      </c>
      <c r="I4" s="228" t="s">
        <v>39</v>
      </c>
      <c r="J4" s="228" t="s">
        <v>40</v>
      </c>
      <c r="K4" s="228" t="s">
        <v>41</v>
      </c>
      <c r="L4" s="228" t="s">
        <v>42</v>
      </c>
      <c r="M4" s="233">
        <v>44039</v>
      </c>
      <c r="N4" s="234" t="s">
        <v>11</v>
      </c>
      <c r="O4" s="234" t="s">
        <v>43</v>
      </c>
      <c r="P4" s="235" t="s">
        <v>44</v>
      </c>
      <c r="Q4" s="236" t="s">
        <v>45</v>
      </c>
      <c r="R4" s="234" t="s">
        <v>1833</v>
      </c>
    </row>
    <row r="5" spans="1:18" ht="202.5" customHeight="1">
      <c r="A5" s="221">
        <v>2</v>
      </c>
      <c r="B5" s="237"/>
      <c r="C5" s="238" t="s">
        <v>1526</v>
      </c>
      <c r="D5" s="229">
        <v>25194</v>
      </c>
      <c r="E5" s="230">
        <f ca="1">DATEDIF(D5,TODAY(),"Y")</f>
        <v>57</v>
      </c>
      <c r="F5" s="231" t="s">
        <v>1566</v>
      </c>
      <c r="G5" s="228" t="s">
        <v>2034</v>
      </c>
      <c r="H5" s="228" t="s">
        <v>1567</v>
      </c>
      <c r="I5" s="228" t="s">
        <v>1568</v>
      </c>
      <c r="J5" s="228" t="s">
        <v>1569</v>
      </c>
      <c r="K5" s="228" t="s">
        <v>41</v>
      </c>
      <c r="L5" s="228" t="s">
        <v>1570</v>
      </c>
      <c r="M5" s="239" t="s">
        <v>1571</v>
      </c>
      <c r="N5" s="240" t="s">
        <v>1572</v>
      </c>
      <c r="O5" s="234" t="s">
        <v>43</v>
      </c>
      <c r="P5" s="235" t="s">
        <v>1574</v>
      </c>
      <c r="Q5" s="234" t="s">
        <v>1573</v>
      </c>
      <c r="R5" s="241" t="s">
        <v>1537</v>
      </c>
    </row>
    <row r="6" spans="1:18" ht="202.5" customHeight="1">
      <c r="A6" s="221">
        <v>3</v>
      </c>
      <c r="B6" s="228"/>
      <c r="C6" s="221" t="s">
        <v>112</v>
      </c>
      <c r="D6" s="229">
        <v>27640</v>
      </c>
      <c r="E6" s="230">
        <f t="shared" ref="E6:E15" ca="1" si="0">DATEDIF(D6,TODAY(),"Y")</f>
        <v>50</v>
      </c>
      <c r="F6" s="231" t="s">
        <v>113</v>
      </c>
      <c r="G6" s="232" t="s">
        <v>2042</v>
      </c>
      <c r="H6" s="228" t="s">
        <v>114</v>
      </c>
      <c r="I6" s="228" t="s">
        <v>115</v>
      </c>
      <c r="J6" s="228" t="s">
        <v>116</v>
      </c>
      <c r="K6" s="228" t="s">
        <v>117</v>
      </c>
      <c r="L6" s="228" t="s">
        <v>91</v>
      </c>
      <c r="M6" s="233">
        <v>43696</v>
      </c>
      <c r="N6" s="234" t="s">
        <v>81</v>
      </c>
      <c r="O6" s="234" t="s">
        <v>43</v>
      </c>
      <c r="P6" s="235" t="s">
        <v>118</v>
      </c>
      <c r="Q6" s="236" t="s">
        <v>119</v>
      </c>
      <c r="R6" s="234" t="s">
        <v>120</v>
      </c>
    </row>
    <row r="7" spans="1:18" ht="202.5" customHeight="1">
      <c r="A7" s="221">
        <v>4</v>
      </c>
      <c r="B7" s="242"/>
      <c r="C7" s="221" t="s">
        <v>76</v>
      </c>
      <c r="D7" s="229">
        <v>23559</v>
      </c>
      <c r="E7" s="230">
        <f t="shared" ca="1" si="0"/>
        <v>61</v>
      </c>
      <c r="F7" s="231" t="s">
        <v>1528</v>
      </c>
      <c r="G7" s="232" t="s">
        <v>2038</v>
      </c>
      <c r="H7" s="228" t="s">
        <v>77</v>
      </c>
      <c r="I7" s="243" t="s">
        <v>78</v>
      </c>
      <c r="J7" s="228" t="s">
        <v>79</v>
      </c>
      <c r="K7" s="228" t="s">
        <v>41</v>
      </c>
      <c r="L7" s="228" t="s">
        <v>136</v>
      </c>
      <c r="M7" s="233">
        <v>43696</v>
      </c>
      <c r="N7" s="234" t="s">
        <v>81</v>
      </c>
      <c r="O7" s="234" t="s">
        <v>43</v>
      </c>
      <c r="P7" s="235" t="s">
        <v>82</v>
      </c>
      <c r="Q7" s="236" t="s">
        <v>83</v>
      </c>
      <c r="R7" s="234" t="s">
        <v>84</v>
      </c>
    </row>
    <row r="8" spans="1:18" ht="202.5" customHeight="1">
      <c r="A8" s="221">
        <v>5</v>
      </c>
      <c r="B8" s="242"/>
      <c r="C8" s="221" t="s">
        <v>169</v>
      </c>
      <c r="D8" s="229">
        <v>32690</v>
      </c>
      <c r="E8" s="230">
        <f t="shared" ca="1" si="0"/>
        <v>36</v>
      </c>
      <c r="F8" s="231" t="s">
        <v>170</v>
      </c>
      <c r="G8" s="244" t="s">
        <v>2047</v>
      </c>
      <c r="H8" s="228" t="s">
        <v>171</v>
      </c>
      <c r="I8" s="228" t="s">
        <v>172</v>
      </c>
      <c r="J8" s="228" t="s">
        <v>173</v>
      </c>
      <c r="K8" s="228" t="s">
        <v>174</v>
      </c>
      <c r="L8" s="228" t="s">
        <v>191</v>
      </c>
      <c r="M8" s="233">
        <v>43878</v>
      </c>
      <c r="N8" s="234" t="s">
        <v>147</v>
      </c>
      <c r="O8" s="234" t="s">
        <v>43</v>
      </c>
      <c r="P8" s="235" t="s">
        <v>175</v>
      </c>
      <c r="Q8" s="236" t="s">
        <v>176</v>
      </c>
      <c r="R8" s="234" t="s">
        <v>177</v>
      </c>
    </row>
    <row r="9" spans="1:18" ht="202.5" customHeight="1">
      <c r="A9" s="221">
        <v>6</v>
      </c>
      <c r="B9" s="228"/>
      <c r="C9" s="221" t="s">
        <v>141</v>
      </c>
      <c r="D9" s="229">
        <v>33028</v>
      </c>
      <c r="E9" s="230">
        <f t="shared" ca="1" si="0"/>
        <v>35</v>
      </c>
      <c r="F9" s="231" t="s">
        <v>142</v>
      </c>
      <c r="G9" s="232" t="s">
        <v>2045</v>
      </c>
      <c r="H9" s="228" t="s">
        <v>143</v>
      </c>
      <c r="I9" s="228" t="s">
        <v>144</v>
      </c>
      <c r="J9" s="228" t="s">
        <v>145</v>
      </c>
      <c r="K9" s="228" t="s">
        <v>146</v>
      </c>
      <c r="L9" s="228" t="s">
        <v>191</v>
      </c>
      <c r="M9" s="233">
        <v>43878</v>
      </c>
      <c r="N9" s="234" t="s">
        <v>147</v>
      </c>
      <c r="O9" s="234" t="s">
        <v>43</v>
      </c>
      <c r="P9" s="235" t="s">
        <v>148</v>
      </c>
      <c r="Q9" s="236" t="s">
        <v>149</v>
      </c>
      <c r="R9" s="234" t="s">
        <v>150</v>
      </c>
    </row>
    <row r="10" spans="1:18" ht="202.5" customHeight="1">
      <c r="A10" s="221">
        <v>7</v>
      </c>
      <c r="B10" s="228"/>
      <c r="C10" s="221" t="s">
        <v>160</v>
      </c>
      <c r="D10" s="229">
        <v>31560</v>
      </c>
      <c r="E10" s="230">
        <f t="shared" ca="1" si="0"/>
        <v>39</v>
      </c>
      <c r="F10" s="231" t="s">
        <v>161</v>
      </c>
      <c r="G10" s="232" t="s">
        <v>2045</v>
      </c>
      <c r="H10" s="228" t="s">
        <v>162</v>
      </c>
      <c r="I10" s="228" t="s">
        <v>163</v>
      </c>
      <c r="J10" s="228" t="s">
        <v>164</v>
      </c>
      <c r="K10" s="228" t="s">
        <v>156</v>
      </c>
      <c r="L10" s="228" t="s">
        <v>191</v>
      </c>
      <c r="M10" s="233">
        <v>43878</v>
      </c>
      <c r="N10" s="234" t="s">
        <v>165</v>
      </c>
      <c r="O10" s="234" t="s">
        <v>43</v>
      </c>
      <c r="P10" s="235" t="s">
        <v>166</v>
      </c>
      <c r="Q10" s="236" t="s">
        <v>167</v>
      </c>
      <c r="R10" s="234" t="s">
        <v>168</v>
      </c>
    </row>
    <row r="11" spans="1:18" ht="202.5" customHeight="1">
      <c r="A11" s="221">
        <v>8</v>
      </c>
      <c r="B11" s="228"/>
      <c r="C11" s="221" t="s">
        <v>130</v>
      </c>
      <c r="D11" s="229">
        <v>28035</v>
      </c>
      <c r="E11" s="230">
        <f t="shared" ca="1" si="0"/>
        <v>49</v>
      </c>
      <c r="F11" s="231" t="s">
        <v>131</v>
      </c>
      <c r="G11" s="232" t="s">
        <v>2044</v>
      </c>
      <c r="H11" s="228" t="s">
        <v>132</v>
      </c>
      <c r="I11" s="228" t="s">
        <v>133</v>
      </c>
      <c r="J11" s="228" t="s">
        <v>134</v>
      </c>
      <c r="K11" s="228" t="s">
        <v>135</v>
      </c>
      <c r="L11" s="228" t="s">
        <v>136</v>
      </c>
      <c r="M11" s="233">
        <v>43880</v>
      </c>
      <c r="N11" s="234" t="s">
        <v>137</v>
      </c>
      <c r="O11" s="234" t="s">
        <v>43</v>
      </c>
      <c r="P11" s="235" t="s">
        <v>138</v>
      </c>
      <c r="Q11" s="236" t="s">
        <v>139</v>
      </c>
      <c r="R11" s="234" t="s">
        <v>140</v>
      </c>
    </row>
    <row r="12" spans="1:18" ht="202.5" customHeight="1">
      <c r="A12" s="221">
        <v>9</v>
      </c>
      <c r="B12" s="242"/>
      <c r="C12" s="221" t="s">
        <v>187</v>
      </c>
      <c r="D12" s="229">
        <v>32424</v>
      </c>
      <c r="E12" s="230">
        <f t="shared" ca="1" si="0"/>
        <v>37</v>
      </c>
      <c r="F12" s="231" t="s">
        <v>188</v>
      </c>
      <c r="G12" s="244" t="s">
        <v>2048</v>
      </c>
      <c r="H12" s="228" t="s">
        <v>189</v>
      </c>
      <c r="I12" s="228" t="s">
        <v>124</v>
      </c>
      <c r="J12" s="228" t="s">
        <v>190</v>
      </c>
      <c r="K12" s="228" t="s">
        <v>183</v>
      </c>
      <c r="L12" s="228" t="s">
        <v>91</v>
      </c>
      <c r="M12" s="233">
        <v>44293</v>
      </c>
      <c r="N12" s="234" t="s">
        <v>192</v>
      </c>
      <c r="O12" s="234" t="s">
        <v>43</v>
      </c>
      <c r="P12" s="235" t="s">
        <v>193</v>
      </c>
      <c r="Q12" s="236" t="s">
        <v>194</v>
      </c>
      <c r="R12" s="234" t="s">
        <v>195</v>
      </c>
    </row>
    <row r="13" spans="1:18" ht="202.5" customHeight="1">
      <c r="A13" s="221">
        <v>10</v>
      </c>
      <c r="B13" s="242"/>
      <c r="C13" s="221" t="s">
        <v>121</v>
      </c>
      <c r="D13" s="229">
        <v>31953</v>
      </c>
      <c r="E13" s="230">
        <f t="shared" ca="1" si="0"/>
        <v>38</v>
      </c>
      <c r="F13" s="231" t="s">
        <v>122</v>
      </c>
      <c r="G13" s="232" t="s">
        <v>2043</v>
      </c>
      <c r="H13" s="228" t="s">
        <v>123</v>
      </c>
      <c r="I13" s="228" t="s">
        <v>124</v>
      </c>
      <c r="J13" s="228" t="s">
        <v>125</v>
      </c>
      <c r="K13" s="228" t="s">
        <v>117</v>
      </c>
      <c r="L13" s="228" t="s">
        <v>136</v>
      </c>
      <c r="M13" s="233">
        <v>44028</v>
      </c>
      <c r="N13" s="234" t="s">
        <v>126</v>
      </c>
      <c r="O13" s="234" t="s">
        <v>43</v>
      </c>
      <c r="P13" s="235" t="s">
        <v>127</v>
      </c>
      <c r="Q13" s="236" t="s">
        <v>128</v>
      </c>
      <c r="R13" s="234" t="s">
        <v>129</v>
      </c>
    </row>
    <row r="14" spans="1:18" ht="202.5" customHeight="1">
      <c r="A14" s="221">
        <v>11</v>
      </c>
      <c r="B14" s="242"/>
      <c r="C14" s="221" t="s">
        <v>57</v>
      </c>
      <c r="D14" s="229">
        <v>30821</v>
      </c>
      <c r="E14" s="230">
        <f t="shared" ca="1" si="0"/>
        <v>41</v>
      </c>
      <c r="F14" s="231" t="s">
        <v>58</v>
      </c>
      <c r="G14" s="232" t="s">
        <v>2036</v>
      </c>
      <c r="H14" s="228" t="s">
        <v>59</v>
      </c>
      <c r="I14" s="228" t="s">
        <v>60</v>
      </c>
      <c r="J14" s="228" t="s">
        <v>61</v>
      </c>
      <c r="K14" s="228" t="s">
        <v>62</v>
      </c>
      <c r="L14" s="245" t="s">
        <v>91</v>
      </c>
      <c r="M14" s="246">
        <v>44130</v>
      </c>
      <c r="N14" s="247" t="s">
        <v>64</v>
      </c>
      <c r="O14" s="234" t="s">
        <v>43</v>
      </c>
      <c r="P14" s="235" t="s">
        <v>65</v>
      </c>
      <c r="Q14" s="236" t="s">
        <v>66</v>
      </c>
      <c r="R14" s="234" t="s">
        <v>67</v>
      </c>
    </row>
    <row r="15" spans="1:18" ht="202.5" customHeight="1">
      <c r="A15" s="221">
        <v>12</v>
      </c>
      <c r="B15" s="228"/>
      <c r="C15" s="221" t="s">
        <v>105</v>
      </c>
      <c r="D15" s="229">
        <v>33498</v>
      </c>
      <c r="E15" s="230">
        <f t="shared" ca="1" si="0"/>
        <v>34</v>
      </c>
      <c r="F15" s="231" t="s">
        <v>106</v>
      </c>
      <c r="G15" s="232" t="s">
        <v>2041</v>
      </c>
      <c r="H15" s="228" t="s">
        <v>2349</v>
      </c>
      <c r="I15" s="228" t="s">
        <v>107</v>
      </c>
      <c r="J15" s="228" t="s">
        <v>108</v>
      </c>
      <c r="K15" s="228" t="s">
        <v>1560</v>
      </c>
      <c r="L15" s="228" t="s">
        <v>80</v>
      </c>
      <c r="M15" s="233">
        <v>44293</v>
      </c>
      <c r="N15" s="234" t="s">
        <v>53</v>
      </c>
      <c r="O15" s="234" t="s">
        <v>43</v>
      </c>
      <c r="P15" s="235" t="s">
        <v>109</v>
      </c>
      <c r="Q15" s="236" t="s">
        <v>110</v>
      </c>
      <c r="R15" s="234" t="s">
        <v>111</v>
      </c>
    </row>
    <row r="16" spans="1:18" ht="202.5" customHeight="1">
      <c r="A16" s="221">
        <v>13</v>
      </c>
      <c r="B16" s="228"/>
      <c r="C16" s="221" t="s">
        <v>47</v>
      </c>
      <c r="D16" s="229">
        <v>30591</v>
      </c>
      <c r="E16" s="230">
        <f t="shared" ref="E16:E38" ca="1" si="1">DATEDIF(D16,TODAY(),"Y")</f>
        <v>42</v>
      </c>
      <c r="F16" s="231" t="s">
        <v>48</v>
      </c>
      <c r="G16" s="232" t="s">
        <v>2035</v>
      </c>
      <c r="H16" s="228" t="s">
        <v>49</v>
      </c>
      <c r="I16" s="228" t="s">
        <v>50</v>
      </c>
      <c r="J16" s="228" t="s">
        <v>51</v>
      </c>
      <c r="K16" s="228" t="s">
        <v>46</v>
      </c>
      <c r="L16" s="228" t="s">
        <v>1836</v>
      </c>
      <c r="M16" s="233">
        <v>44293</v>
      </c>
      <c r="N16" s="234" t="s">
        <v>53</v>
      </c>
      <c r="O16" s="234" t="s">
        <v>43</v>
      </c>
      <c r="P16" s="235" t="s">
        <v>54</v>
      </c>
      <c r="Q16" s="236" t="s">
        <v>55</v>
      </c>
      <c r="R16" s="234" t="s">
        <v>56</v>
      </c>
    </row>
    <row r="17" spans="1:18" ht="202.5" customHeight="1">
      <c r="A17" s="221">
        <v>14</v>
      </c>
      <c r="B17" s="242"/>
      <c r="C17" s="221" t="s">
        <v>68</v>
      </c>
      <c r="D17" s="229">
        <v>33098</v>
      </c>
      <c r="E17" s="230">
        <f t="shared" ca="1" si="1"/>
        <v>35</v>
      </c>
      <c r="F17" s="231" t="s">
        <v>69</v>
      </c>
      <c r="G17" s="232" t="s">
        <v>2037</v>
      </c>
      <c r="H17" s="228" t="s">
        <v>70</v>
      </c>
      <c r="I17" s="228" t="s">
        <v>71</v>
      </c>
      <c r="J17" s="228" t="s">
        <v>72</v>
      </c>
      <c r="K17" s="228" t="s">
        <v>62</v>
      </c>
      <c r="L17" s="228" t="s">
        <v>80</v>
      </c>
      <c r="M17" s="233">
        <v>44293</v>
      </c>
      <c r="N17" s="234" t="s">
        <v>53</v>
      </c>
      <c r="O17" s="234" t="s">
        <v>43</v>
      </c>
      <c r="P17" s="235" t="s">
        <v>73</v>
      </c>
      <c r="Q17" s="236" t="s">
        <v>74</v>
      </c>
      <c r="R17" s="234" t="s">
        <v>75</v>
      </c>
    </row>
    <row r="18" spans="1:18" ht="202.5" customHeight="1">
      <c r="A18" s="221">
        <v>15</v>
      </c>
      <c r="B18" s="228"/>
      <c r="C18" s="221" t="s">
        <v>151</v>
      </c>
      <c r="D18" s="229">
        <v>28424</v>
      </c>
      <c r="E18" s="230">
        <f ca="1">DATEDIF(D18,TODAY(),"Y")</f>
        <v>48</v>
      </c>
      <c r="F18" s="231" t="s">
        <v>152</v>
      </c>
      <c r="G18" s="232" t="s">
        <v>2046</v>
      </c>
      <c r="H18" s="228" t="s">
        <v>153</v>
      </c>
      <c r="I18" s="228" t="s">
        <v>154</v>
      </c>
      <c r="J18" s="228" t="s">
        <v>155</v>
      </c>
      <c r="K18" s="228" t="s">
        <v>156</v>
      </c>
      <c r="L18" s="228" t="s">
        <v>91</v>
      </c>
      <c r="M18" s="233">
        <v>44293</v>
      </c>
      <c r="N18" s="234" t="s">
        <v>101</v>
      </c>
      <c r="O18" s="234" t="s">
        <v>43</v>
      </c>
      <c r="P18" s="235" t="s">
        <v>157</v>
      </c>
      <c r="Q18" s="236" t="s">
        <v>158</v>
      </c>
      <c r="R18" s="234" t="s">
        <v>159</v>
      </c>
    </row>
    <row r="19" spans="1:18" ht="202.5" customHeight="1">
      <c r="A19" s="221">
        <v>16</v>
      </c>
      <c r="B19" s="242"/>
      <c r="C19" s="221" t="s">
        <v>178</v>
      </c>
      <c r="D19" s="229">
        <v>26822</v>
      </c>
      <c r="E19" s="230">
        <f ca="1">DATEDIF(D19,TODAY(),"Y")</f>
        <v>52</v>
      </c>
      <c r="F19" s="231" t="s">
        <v>179</v>
      </c>
      <c r="G19" s="244" t="s">
        <v>2524</v>
      </c>
      <c r="H19" s="228" t="s">
        <v>180</v>
      </c>
      <c r="I19" s="228" t="s">
        <v>181</v>
      </c>
      <c r="J19" s="228" t="s">
        <v>182</v>
      </c>
      <c r="K19" s="228" t="s">
        <v>183</v>
      </c>
      <c r="L19" s="228" t="s">
        <v>136</v>
      </c>
      <c r="M19" s="233">
        <v>44293</v>
      </c>
      <c r="N19" s="234" t="s">
        <v>101</v>
      </c>
      <c r="O19" s="234" t="s">
        <v>43</v>
      </c>
      <c r="P19" s="235" t="s">
        <v>184</v>
      </c>
      <c r="Q19" s="236" t="s">
        <v>185</v>
      </c>
      <c r="R19" s="234" t="s">
        <v>186</v>
      </c>
    </row>
    <row r="20" spans="1:18" ht="202.5" customHeight="1">
      <c r="A20" s="221">
        <v>17</v>
      </c>
      <c r="B20" s="242"/>
      <c r="C20" s="221" t="s">
        <v>96</v>
      </c>
      <c r="D20" s="229">
        <v>31585</v>
      </c>
      <c r="E20" s="230">
        <f ca="1">DATEDIF(D20,TODAY(),"Y")</f>
        <v>39</v>
      </c>
      <c r="F20" s="231" t="s">
        <v>97</v>
      </c>
      <c r="G20" s="244" t="s">
        <v>2040</v>
      </c>
      <c r="H20" s="228" t="s">
        <v>2350</v>
      </c>
      <c r="I20" s="228" t="s">
        <v>98</v>
      </c>
      <c r="J20" s="228" t="s">
        <v>99</v>
      </c>
      <c r="K20" s="228" t="s">
        <v>100</v>
      </c>
      <c r="L20" s="228" t="s">
        <v>136</v>
      </c>
      <c r="M20" s="233">
        <v>44293</v>
      </c>
      <c r="N20" s="234" t="s">
        <v>101</v>
      </c>
      <c r="O20" s="234" t="s">
        <v>43</v>
      </c>
      <c r="P20" s="235" t="s">
        <v>102</v>
      </c>
      <c r="Q20" s="236" t="s">
        <v>103</v>
      </c>
      <c r="R20" s="234" t="s">
        <v>104</v>
      </c>
    </row>
    <row r="21" spans="1:18" ht="202.5" customHeight="1">
      <c r="A21" s="221">
        <v>18</v>
      </c>
      <c r="B21" s="228"/>
      <c r="C21" s="221" t="s">
        <v>223</v>
      </c>
      <c r="D21" s="229">
        <v>31586</v>
      </c>
      <c r="E21" s="230">
        <f ca="1">DATEDIF(D21,TODAY(),"Y")</f>
        <v>39</v>
      </c>
      <c r="F21" s="231" t="s">
        <v>224</v>
      </c>
      <c r="G21" s="244" t="s">
        <v>2052</v>
      </c>
      <c r="H21" s="228" t="s">
        <v>2351</v>
      </c>
      <c r="I21" s="228" t="s">
        <v>225</v>
      </c>
      <c r="J21" s="228" t="s">
        <v>226</v>
      </c>
      <c r="K21" s="228" t="s">
        <v>41</v>
      </c>
      <c r="L21" s="228" t="s">
        <v>52</v>
      </c>
      <c r="M21" s="233">
        <v>44816</v>
      </c>
      <c r="N21" s="234" t="s">
        <v>227</v>
      </c>
      <c r="O21" s="234" t="s">
        <v>43</v>
      </c>
      <c r="P21" s="235" t="s">
        <v>228</v>
      </c>
      <c r="Q21" s="236" t="s">
        <v>229</v>
      </c>
      <c r="R21" s="234" t="s">
        <v>230</v>
      </c>
    </row>
    <row r="22" spans="1:18" ht="202.5" customHeight="1">
      <c r="A22" s="221">
        <v>19</v>
      </c>
      <c r="B22" s="228" t="s">
        <v>85</v>
      </c>
      <c r="C22" s="221" t="s">
        <v>86</v>
      </c>
      <c r="D22" s="229">
        <v>28793</v>
      </c>
      <c r="E22" s="230">
        <f t="shared" ca="1" si="1"/>
        <v>47</v>
      </c>
      <c r="F22" s="231" t="s">
        <v>87</v>
      </c>
      <c r="G22" s="232" t="s">
        <v>2039</v>
      </c>
      <c r="H22" s="228" t="s">
        <v>88</v>
      </c>
      <c r="I22" s="228" t="s">
        <v>2525</v>
      </c>
      <c r="J22" s="228" t="s">
        <v>89</v>
      </c>
      <c r="K22" s="228" t="s">
        <v>90</v>
      </c>
      <c r="L22" s="228" t="s">
        <v>91</v>
      </c>
      <c r="M22" s="233">
        <v>44693</v>
      </c>
      <c r="N22" s="234" t="s">
        <v>92</v>
      </c>
      <c r="O22" s="234" t="s">
        <v>43</v>
      </c>
      <c r="P22" s="235" t="s">
        <v>93</v>
      </c>
      <c r="Q22" s="236" t="s">
        <v>94</v>
      </c>
      <c r="R22" s="234" t="s">
        <v>95</v>
      </c>
    </row>
    <row r="23" spans="1:18" ht="202.5" customHeight="1">
      <c r="A23" s="221">
        <v>20</v>
      </c>
      <c r="B23" s="242"/>
      <c r="C23" s="221" t="s">
        <v>214</v>
      </c>
      <c r="D23" s="229">
        <v>28358</v>
      </c>
      <c r="E23" s="230">
        <f ca="1">DATEDIF(D23,TODAY(),"Y")</f>
        <v>48</v>
      </c>
      <c r="F23" s="231" t="s">
        <v>215</v>
      </c>
      <c r="G23" s="244" t="s">
        <v>2051</v>
      </c>
      <c r="H23" s="228" t="s">
        <v>216</v>
      </c>
      <c r="I23" s="228" t="s">
        <v>217</v>
      </c>
      <c r="J23" s="228" t="s">
        <v>218</v>
      </c>
      <c r="K23" s="228" t="s">
        <v>174</v>
      </c>
      <c r="L23" s="228" t="s">
        <v>136</v>
      </c>
      <c r="M23" s="233">
        <v>44744</v>
      </c>
      <c r="N23" s="234" t="s">
        <v>219</v>
      </c>
      <c r="O23" s="234" t="s">
        <v>43</v>
      </c>
      <c r="P23" s="235" t="s">
        <v>220</v>
      </c>
      <c r="Q23" s="236" t="s">
        <v>221</v>
      </c>
      <c r="R23" s="234" t="s">
        <v>222</v>
      </c>
    </row>
    <row r="24" spans="1:18" ht="202.5" customHeight="1">
      <c r="A24" s="221">
        <v>21</v>
      </c>
      <c r="B24" s="228"/>
      <c r="C24" s="221" t="s">
        <v>196</v>
      </c>
      <c r="D24" s="229">
        <v>29956</v>
      </c>
      <c r="E24" s="230">
        <f t="shared" ca="1" si="1"/>
        <v>44</v>
      </c>
      <c r="F24" s="231" t="s">
        <v>197</v>
      </c>
      <c r="G24" s="248" t="s">
        <v>2049</v>
      </c>
      <c r="H24" s="228" t="s">
        <v>198</v>
      </c>
      <c r="I24" s="228" t="s">
        <v>199</v>
      </c>
      <c r="J24" s="228" t="s">
        <v>200</v>
      </c>
      <c r="K24" s="228" t="s">
        <v>201</v>
      </c>
      <c r="L24" s="228" t="s">
        <v>91</v>
      </c>
      <c r="M24" s="233">
        <v>44756</v>
      </c>
      <c r="N24" s="234" t="s">
        <v>202</v>
      </c>
      <c r="O24" s="234" t="s">
        <v>43</v>
      </c>
      <c r="P24" s="235" t="s">
        <v>203</v>
      </c>
      <c r="Q24" s="236" t="s">
        <v>204</v>
      </c>
      <c r="R24" s="234" t="s">
        <v>205</v>
      </c>
    </row>
    <row r="25" spans="1:18" ht="202.5" customHeight="1">
      <c r="A25" s="221">
        <v>22</v>
      </c>
      <c r="B25" s="228"/>
      <c r="C25" s="221" t="s">
        <v>206</v>
      </c>
      <c r="D25" s="229">
        <v>32481</v>
      </c>
      <c r="E25" s="230">
        <f t="shared" ca="1" si="1"/>
        <v>37</v>
      </c>
      <c r="F25" s="231" t="s">
        <v>207</v>
      </c>
      <c r="G25" s="244" t="s">
        <v>2050</v>
      </c>
      <c r="H25" s="228" t="s">
        <v>208</v>
      </c>
      <c r="I25" s="228" t="s">
        <v>209</v>
      </c>
      <c r="J25" s="228" t="s">
        <v>210</v>
      </c>
      <c r="K25" s="228" t="s">
        <v>117</v>
      </c>
      <c r="L25" s="228" t="s">
        <v>91</v>
      </c>
      <c r="M25" s="233">
        <v>44756</v>
      </c>
      <c r="N25" s="234" t="s">
        <v>202</v>
      </c>
      <c r="O25" s="234" t="s">
        <v>43</v>
      </c>
      <c r="P25" s="235" t="s">
        <v>211</v>
      </c>
      <c r="Q25" s="236" t="s">
        <v>212</v>
      </c>
      <c r="R25" s="234" t="s">
        <v>213</v>
      </c>
    </row>
    <row r="26" spans="1:18" ht="202.5" customHeight="1">
      <c r="A26" s="221">
        <v>23</v>
      </c>
      <c r="B26" s="249"/>
      <c r="C26" s="221" t="s">
        <v>239</v>
      </c>
      <c r="D26" s="229">
        <v>33987</v>
      </c>
      <c r="E26" s="230">
        <f ca="1">DATEDIF(D26,TODAY(),"Y")</f>
        <v>33</v>
      </c>
      <c r="F26" s="231" t="s">
        <v>240</v>
      </c>
      <c r="G26" s="228" t="s">
        <v>2054</v>
      </c>
      <c r="H26" s="228" t="s">
        <v>241</v>
      </c>
      <c r="I26" s="228" t="s">
        <v>242</v>
      </c>
      <c r="J26" s="228" t="s">
        <v>243</v>
      </c>
      <c r="K26" s="228" t="s">
        <v>244</v>
      </c>
      <c r="L26" s="228" t="s">
        <v>52</v>
      </c>
      <c r="M26" s="233">
        <v>44835</v>
      </c>
      <c r="N26" s="234" t="s">
        <v>245</v>
      </c>
      <c r="O26" s="234" t="s">
        <v>43</v>
      </c>
      <c r="P26" s="235" t="s">
        <v>246</v>
      </c>
      <c r="Q26" s="236" t="s">
        <v>247</v>
      </c>
      <c r="R26" s="234" t="s">
        <v>248</v>
      </c>
    </row>
    <row r="27" spans="1:18" ht="202.5" customHeight="1">
      <c r="A27" s="221">
        <v>24</v>
      </c>
      <c r="B27" s="250"/>
      <c r="C27" s="221" t="s">
        <v>256</v>
      </c>
      <c r="D27" s="229">
        <v>29425</v>
      </c>
      <c r="E27" s="230">
        <f ca="1">DATEDIF(D27,TODAY(),"Y")</f>
        <v>45</v>
      </c>
      <c r="F27" s="231" t="s">
        <v>240</v>
      </c>
      <c r="G27" s="228" t="s">
        <v>2056</v>
      </c>
      <c r="H27" s="228" t="s">
        <v>257</v>
      </c>
      <c r="I27" s="228" t="s">
        <v>258</v>
      </c>
      <c r="J27" s="228" t="s">
        <v>259</v>
      </c>
      <c r="K27" s="228" t="s">
        <v>244</v>
      </c>
      <c r="L27" s="228" t="s">
        <v>91</v>
      </c>
      <c r="M27" s="233">
        <v>44932</v>
      </c>
      <c r="N27" s="234" t="s">
        <v>260</v>
      </c>
      <c r="O27" s="234" t="s">
        <v>43</v>
      </c>
      <c r="P27" s="251" t="s">
        <v>261</v>
      </c>
      <c r="Q27" s="236" t="s">
        <v>262</v>
      </c>
      <c r="R27" s="241" t="s">
        <v>263</v>
      </c>
    </row>
    <row r="28" spans="1:18" ht="202.5" customHeight="1">
      <c r="A28" s="221">
        <v>25</v>
      </c>
      <c r="B28" s="250"/>
      <c r="C28" s="221" t="s">
        <v>231</v>
      </c>
      <c r="D28" s="229">
        <v>32334</v>
      </c>
      <c r="E28" s="230">
        <f t="shared" ca="1" si="1"/>
        <v>37</v>
      </c>
      <c r="F28" s="231" t="s">
        <v>232</v>
      </c>
      <c r="G28" s="228" t="s">
        <v>2053</v>
      </c>
      <c r="H28" s="228" t="s">
        <v>233</v>
      </c>
      <c r="I28" s="228" t="s">
        <v>234</v>
      </c>
      <c r="J28" s="228" t="s">
        <v>235</v>
      </c>
      <c r="K28" s="228" t="s">
        <v>174</v>
      </c>
      <c r="L28" s="228" t="s">
        <v>52</v>
      </c>
      <c r="M28" s="233">
        <v>45170</v>
      </c>
      <c r="N28" s="228" t="s">
        <v>2066</v>
      </c>
      <c r="O28" s="234" t="s">
        <v>43</v>
      </c>
      <c r="P28" s="252" t="s">
        <v>236</v>
      </c>
      <c r="Q28" s="236" t="s">
        <v>237</v>
      </c>
      <c r="R28" s="234" t="s">
        <v>238</v>
      </c>
    </row>
    <row r="29" spans="1:18" ht="202.5" customHeight="1">
      <c r="A29" s="221">
        <v>26</v>
      </c>
      <c r="B29" s="250"/>
      <c r="C29" s="221" t="s">
        <v>249</v>
      </c>
      <c r="D29" s="229">
        <v>34103</v>
      </c>
      <c r="E29" s="230">
        <f ca="1">DATEDIF(D29,TODAY(),"Y")</f>
        <v>32</v>
      </c>
      <c r="F29" s="231" t="s">
        <v>240</v>
      </c>
      <c r="G29" s="228" t="s">
        <v>2055</v>
      </c>
      <c r="H29" s="228" t="s">
        <v>250</v>
      </c>
      <c r="I29" s="228" t="s">
        <v>251</v>
      </c>
      <c r="J29" s="228" t="s">
        <v>252</v>
      </c>
      <c r="K29" s="228" t="s">
        <v>117</v>
      </c>
      <c r="L29" s="228" t="s">
        <v>52</v>
      </c>
      <c r="M29" s="233">
        <v>45306</v>
      </c>
      <c r="N29" s="233">
        <v>45306</v>
      </c>
      <c r="O29" s="234" t="s">
        <v>43</v>
      </c>
      <c r="P29" s="252" t="s">
        <v>253</v>
      </c>
      <c r="Q29" s="236" t="s">
        <v>254</v>
      </c>
      <c r="R29" s="241" t="s">
        <v>255</v>
      </c>
    </row>
    <row r="30" spans="1:18" ht="202.5" customHeight="1">
      <c r="A30" s="221">
        <v>27</v>
      </c>
      <c r="B30" s="237"/>
      <c r="C30" s="238" t="s">
        <v>356</v>
      </c>
      <c r="D30" s="229">
        <v>29591</v>
      </c>
      <c r="E30" s="230">
        <f ca="1">DATEDIF(D30,TODAY(),"Y")</f>
        <v>45</v>
      </c>
      <c r="F30" s="231" t="s">
        <v>240</v>
      </c>
      <c r="G30" s="228" t="s">
        <v>2062</v>
      </c>
      <c r="H30" s="228" t="s">
        <v>1593</v>
      </c>
      <c r="I30" s="228" t="s">
        <v>1594</v>
      </c>
      <c r="J30" s="228" t="s">
        <v>1595</v>
      </c>
      <c r="K30" s="228" t="s">
        <v>265</v>
      </c>
      <c r="L30" s="228" t="s">
        <v>136</v>
      </c>
      <c r="M30" s="239">
        <v>45536</v>
      </c>
      <c r="N30" s="239">
        <v>45536</v>
      </c>
      <c r="O30" s="234" t="s">
        <v>43</v>
      </c>
      <c r="P30" s="252" t="s">
        <v>1808</v>
      </c>
      <c r="Q30" s="235" t="s">
        <v>368</v>
      </c>
      <c r="R30" s="241" t="s">
        <v>1542</v>
      </c>
    </row>
    <row r="31" spans="1:18" ht="202.5" customHeight="1">
      <c r="A31" s="221">
        <v>28</v>
      </c>
      <c r="B31" s="237"/>
      <c r="C31" s="238" t="s">
        <v>1521</v>
      </c>
      <c r="D31" s="229">
        <v>31603</v>
      </c>
      <c r="E31" s="230">
        <f ca="1">DATEDIF(D31,TODAY(),"Y")</f>
        <v>39</v>
      </c>
      <c r="F31" s="231" t="s">
        <v>69</v>
      </c>
      <c r="G31" s="228" t="s">
        <v>2059</v>
      </c>
      <c r="H31" s="228" t="s">
        <v>1562</v>
      </c>
      <c r="I31" s="228" t="s">
        <v>124</v>
      </c>
      <c r="J31" s="228" t="s">
        <v>1565</v>
      </c>
      <c r="K31" s="228" t="s">
        <v>1560</v>
      </c>
      <c r="L31" s="228" t="s">
        <v>52</v>
      </c>
      <c r="M31" s="239">
        <v>45537</v>
      </c>
      <c r="N31" s="239" t="s">
        <v>1561</v>
      </c>
      <c r="O31" s="234" t="s">
        <v>43</v>
      </c>
      <c r="P31" s="235" t="s">
        <v>1563</v>
      </c>
      <c r="Q31" s="235" t="s">
        <v>1564</v>
      </c>
      <c r="R31" s="241" t="s">
        <v>1539</v>
      </c>
    </row>
    <row r="32" spans="1:18" ht="202.5" customHeight="1">
      <c r="A32" s="221">
        <v>29</v>
      </c>
      <c r="B32" s="237"/>
      <c r="C32" s="238" t="s">
        <v>1518</v>
      </c>
      <c r="D32" s="229">
        <v>32667</v>
      </c>
      <c r="E32" s="230">
        <f t="shared" ca="1" si="1"/>
        <v>36</v>
      </c>
      <c r="F32" s="231" t="s">
        <v>142</v>
      </c>
      <c r="G32" s="228" t="s">
        <v>2057</v>
      </c>
      <c r="H32" s="228" t="s">
        <v>70</v>
      </c>
      <c r="I32" s="228" t="s">
        <v>1548</v>
      </c>
      <c r="J32" s="228" t="s">
        <v>1549</v>
      </c>
      <c r="K32" s="228" t="s">
        <v>62</v>
      </c>
      <c r="L32" s="228" t="s">
        <v>52</v>
      </c>
      <c r="M32" s="239">
        <v>45544</v>
      </c>
      <c r="N32" s="239" t="s">
        <v>1552</v>
      </c>
      <c r="O32" s="234" t="s">
        <v>43</v>
      </c>
      <c r="P32" s="235" t="s">
        <v>1546</v>
      </c>
      <c r="Q32" s="235" t="s">
        <v>1547</v>
      </c>
      <c r="R32" s="241" t="s">
        <v>1538</v>
      </c>
    </row>
    <row r="33" spans="1:18" ht="202.5" customHeight="1">
      <c r="A33" s="221">
        <v>30</v>
      </c>
      <c r="B33" s="237"/>
      <c r="C33" s="238" t="s">
        <v>1522</v>
      </c>
      <c r="D33" s="229">
        <v>32053</v>
      </c>
      <c r="E33" s="230">
        <f ca="1">DATEDIF(D33,TODAY(),"Y")</f>
        <v>38</v>
      </c>
      <c r="F33" s="231" t="s">
        <v>240</v>
      </c>
      <c r="G33" s="228" t="s">
        <v>2057</v>
      </c>
      <c r="H33" s="228" t="s">
        <v>1578</v>
      </c>
      <c r="I33" s="228" t="s">
        <v>1579</v>
      </c>
      <c r="J33" s="228" t="s">
        <v>1580</v>
      </c>
      <c r="K33" s="228" t="s">
        <v>46</v>
      </c>
      <c r="L33" s="228" t="s">
        <v>52</v>
      </c>
      <c r="M33" s="239">
        <v>45545</v>
      </c>
      <c r="N33" s="240" t="s">
        <v>1575</v>
      </c>
      <c r="O33" s="234" t="s">
        <v>43</v>
      </c>
      <c r="P33" s="235" t="s">
        <v>1576</v>
      </c>
      <c r="Q33" s="235" t="s">
        <v>1577</v>
      </c>
      <c r="R33" s="241" t="s">
        <v>1540</v>
      </c>
    </row>
    <row r="34" spans="1:18" ht="202.5" customHeight="1">
      <c r="A34" s="221">
        <v>31</v>
      </c>
      <c r="B34" s="237"/>
      <c r="C34" s="238" t="s">
        <v>1523</v>
      </c>
      <c r="D34" s="229">
        <v>32729</v>
      </c>
      <c r="E34" s="230">
        <f ca="1">DATEDIF(D34,TODAY(),"Y")</f>
        <v>36</v>
      </c>
      <c r="F34" s="231" t="s">
        <v>87</v>
      </c>
      <c r="G34" s="228" t="s">
        <v>2057</v>
      </c>
      <c r="H34" s="228" t="s">
        <v>1588</v>
      </c>
      <c r="I34" s="228" t="s">
        <v>1589</v>
      </c>
      <c r="J34" s="228" t="s">
        <v>1590</v>
      </c>
      <c r="K34" s="228" t="s">
        <v>156</v>
      </c>
      <c r="L34" s="228" t="s">
        <v>52</v>
      </c>
      <c r="M34" s="240">
        <v>45574</v>
      </c>
      <c r="N34" s="240" t="s">
        <v>1575</v>
      </c>
      <c r="O34" s="234" t="s">
        <v>43</v>
      </c>
      <c r="P34" s="235" t="s">
        <v>1591</v>
      </c>
      <c r="Q34" s="235" t="s">
        <v>1592</v>
      </c>
      <c r="R34" s="241" t="s">
        <v>1541</v>
      </c>
    </row>
    <row r="35" spans="1:18" ht="202.5" customHeight="1">
      <c r="A35" s="221">
        <v>32</v>
      </c>
      <c r="B35" s="253"/>
      <c r="C35" s="238" t="s">
        <v>1519</v>
      </c>
      <c r="D35" s="229">
        <v>33325</v>
      </c>
      <c r="E35" s="230">
        <f t="shared" ca="1" si="1"/>
        <v>34</v>
      </c>
      <c r="F35" s="231" t="s">
        <v>69</v>
      </c>
      <c r="G35" s="228" t="s">
        <v>2058</v>
      </c>
      <c r="H35" s="228" t="s">
        <v>241</v>
      </c>
      <c r="I35" s="228" t="s">
        <v>264</v>
      </c>
      <c r="J35" s="228" t="s">
        <v>1553</v>
      </c>
      <c r="K35" s="228" t="s">
        <v>90</v>
      </c>
      <c r="L35" s="228" t="s">
        <v>52</v>
      </c>
      <c r="M35" s="239" t="s">
        <v>1550</v>
      </c>
      <c r="N35" s="240" t="s">
        <v>1551</v>
      </c>
      <c r="O35" s="234" t="s">
        <v>43</v>
      </c>
      <c r="P35" s="235" t="s">
        <v>1554</v>
      </c>
      <c r="Q35" s="235" t="s">
        <v>1555</v>
      </c>
      <c r="R35" s="241" t="s">
        <v>1535</v>
      </c>
    </row>
    <row r="36" spans="1:18" ht="202.5" customHeight="1">
      <c r="A36" s="221">
        <v>33</v>
      </c>
      <c r="B36" s="237"/>
      <c r="C36" s="238" t="s">
        <v>1520</v>
      </c>
      <c r="D36" s="229">
        <v>34484</v>
      </c>
      <c r="E36" s="230">
        <f t="shared" ca="1" si="1"/>
        <v>31</v>
      </c>
      <c r="F36" s="231" t="s">
        <v>69</v>
      </c>
      <c r="G36" s="228" t="s">
        <v>2058</v>
      </c>
      <c r="H36" s="228" t="s">
        <v>241</v>
      </c>
      <c r="I36" s="228" t="s">
        <v>1556</v>
      </c>
      <c r="J36" s="228" t="s">
        <v>1557</v>
      </c>
      <c r="K36" s="228" t="s">
        <v>135</v>
      </c>
      <c r="L36" s="228" t="s">
        <v>52</v>
      </c>
      <c r="M36" s="239" t="s">
        <v>1550</v>
      </c>
      <c r="N36" s="240" t="s">
        <v>1551</v>
      </c>
      <c r="O36" s="234" t="s">
        <v>43</v>
      </c>
      <c r="P36" s="235" t="s">
        <v>1559</v>
      </c>
      <c r="Q36" s="235" t="s">
        <v>1558</v>
      </c>
      <c r="R36" s="241" t="s">
        <v>1536</v>
      </c>
    </row>
    <row r="37" spans="1:18" ht="202.5" customHeight="1">
      <c r="A37" s="221">
        <v>34</v>
      </c>
      <c r="B37" s="237"/>
      <c r="C37" s="238" t="s">
        <v>1524</v>
      </c>
      <c r="D37" s="229">
        <v>35147</v>
      </c>
      <c r="E37" s="230">
        <f t="shared" ca="1" si="1"/>
        <v>29</v>
      </c>
      <c r="F37" s="244" t="s">
        <v>1529</v>
      </c>
      <c r="G37" s="228" t="s">
        <v>2060</v>
      </c>
      <c r="H37" s="228" t="s">
        <v>1530</v>
      </c>
      <c r="I37" s="228" t="s">
        <v>1531</v>
      </c>
      <c r="J37" s="228" t="s">
        <v>1532</v>
      </c>
      <c r="K37" s="228" t="s">
        <v>265</v>
      </c>
      <c r="L37" s="228" t="s">
        <v>52</v>
      </c>
      <c r="M37" s="254">
        <v>45574</v>
      </c>
      <c r="N37" s="254">
        <v>45574</v>
      </c>
      <c r="O37" s="234" t="s">
        <v>43</v>
      </c>
      <c r="P37" s="235" t="s">
        <v>1533</v>
      </c>
      <c r="Q37" s="235" t="s">
        <v>1534</v>
      </c>
      <c r="R37" s="241" t="s">
        <v>1543</v>
      </c>
    </row>
    <row r="38" spans="1:18" ht="202.5" customHeight="1">
      <c r="A38" s="221">
        <v>35</v>
      </c>
      <c r="B38" s="237"/>
      <c r="C38" s="238" t="s">
        <v>1525</v>
      </c>
      <c r="D38" s="229">
        <v>31056</v>
      </c>
      <c r="E38" s="230">
        <f t="shared" ca="1" si="1"/>
        <v>41</v>
      </c>
      <c r="F38" s="231" t="s">
        <v>69</v>
      </c>
      <c r="G38" s="228" t="s">
        <v>2061</v>
      </c>
      <c r="H38" s="228" t="s">
        <v>1581</v>
      </c>
      <c r="I38" s="228" t="s">
        <v>1582</v>
      </c>
      <c r="J38" s="228" t="s">
        <v>1583</v>
      </c>
      <c r="K38" s="228" t="s">
        <v>1584</v>
      </c>
      <c r="L38" s="228" t="s">
        <v>63</v>
      </c>
      <c r="M38" s="239">
        <v>45597</v>
      </c>
      <c r="N38" s="234" t="s">
        <v>1585</v>
      </c>
      <c r="O38" s="234" t="s">
        <v>43</v>
      </c>
      <c r="P38" s="235" t="s">
        <v>1587</v>
      </c>
      <c r="Q38" s="235" t="s">
        <v>1586</v>
      </c>
      <c r="R38" s="241" t="s">
        <v>1544</v>
      </c>
    </row>
    <row r="39" spans="1:18" ht="202.5" customHeight="1">
      <c r="A39" s="221">
        <v>36</v>
      </c>
      <c r="B39" s="237"/>
      <c r="C39" s="228" t="s">
        <v>2067</v>
      </c>
      <c r="D39" s="229">
        <v>32383</v>
      </c>
      <c r="E39" s="230">
        <f t="shared" ref="E39" ca="1" si="2">DATEDIF(D39,TODAY(),"Y")</f>
        <v>37</v>
      </c>
      <c r="F39" s="231" t="s">
        <v>2161</v>
      </c>
      <c r="G39" s="228" t="s">
        <v>2200</v>
      </c>
      <c r="H39" s="228" t="s">
        <v>2198</v>
      </c>
      <c r="I39" s="228" t="s">
        <v>2199</v>
      </c>
      <c r="J39" s="228" t="s">
        <v>2197</v>
      </c>
      <c r="K39" s="228" t="s">
        <v>2206</v>
      </c>
      <c r="L39" s="228" t="s">
        <v>80</v>
      </c>
      <c r="M39" s="239" t="s">
        <v>1893</v>
      </c>
      <c r="N39" s="234" t="s">
        <v>1893</v>
      </c>
      <c r="O39" s="234" t="s">
        <v>43</v>
      </c>
      <c r="P39" s="252" t="s">
        <v>2202</v>
      </c>
      <c r="Q39" s="252" t="s">
        <v>2201</v>
      </c>
      <c r="R39" s="241" t="s">
        <v>1545</v>
      </c>
    </row>
    <row r="40" spans="1:18" ht="202.5" customHeight="1">
      <c r="A40" s="221">
        <v>37</v>
      </c>
      <c r="B40" s="237"/>
      <c r="C40" s="228" t="s">
        <v>2068</v>
      </c>
      <c r="D40" s="229">
        <v>28713</v>
      </c>
      <c r="E40" s="230">
        <f t="shared" ref="E40" ca="1" si="3">DATEDIF(D40,TODAY(),"Y")</f>
        <v>47</v>
      </c>
      <c r="F40" s="231" t="s">
        <v>2103</v>
      </c>
      <c r="G40" s="228" t="s">
        <v>2203</v>
      </c>
      <c r="H40" s="228" t="s">
        <v>2204</v>
      </c>
      <c r="I40" s="228" t="s">
        <v>2205</v>
      </c>
      <c r="J40" s="228" t="s">
        <v>2207</v>
      </c>
      <c r="K40" s="228" t="s">
        <v>2144</v>
      </c>
      <c r="L40" s="228" t="s">
        <v>80</v>
      </c>
      <c r="M40" s="255" t="s">
        <v>2209</v>
      </c>
      <c r="N40" s="256" t="s">
        <v>2208</v>
      </c>
      <c r="O40" s="234" t="s">
        <v>43</v>
      </c>
      <c r="P40" s="252" t="s">
        <v>2211</v>
      </c>
      <c r="Q40" s="252" t="s">
        <v>2210</v>
      </c>
      <c r="R40" s="241" t="s">
        <v>1831</v>
      </c>
    </row>
    <row r="41" spans="1:18" ht="202.5" customHeight="1">
      <c r="A41" s="221">
        <v>38</v>
      </c>
      <c r="B41" s="237"/>
      <c r="C41" s="228" t="s">
        <v>2069</v>
      </c>
      <c r="D41" s="229">
        <v>29512</v>
      </c>
      <c r="E41" s="230">
        <f t="shared" ref="E41:E42" ca="1" si="4">DATEDIF(D41,TODAY(),"Y")</f>
        <v>45</v>
      </c>
      <c r="F41" s="231" t="s">
        <v>2212</v>
      </c>
      <c r="G41" s="228" t="s">
        <v>2218</v>
      </c>
      <c r="H41" s="228" t="s">
        <v>2213</v>
      </c>
      <c r="I41" s="228" t="s">
        <v>2214</v>
      </c>
      <c r="J41" s="228" t="s">
        <v>2217</v>
      </c>
      <c r="K41" s="228" t="s">
        <v>117</v>
      </c>
      <c r="L41" s="228" t="s">
        <v>136</v>
      </c>
      <c r="M41" s="255" t="s">
        <v>2209</v>
      </c>
      <c r="N41" s="234" t="s">
        <v>2208</v>
      </c>
      <c r="O41" s="234" t="s">
        <v>43</v>
      </c>
      <c r="P41" s="252" t="s">
        <v>2215</v>
      </c>
      <c r="Q41" s="252" t="s">
        <v>2216</v>
      </c>
      <c r="R41" s="241" t="s">
        <v>1832</v>
      </c>
    </row>
    <row r="42" spans="1:18" ht="202.5" customHeight="1">
      <c r="A42" s="221">
        <v>39</v>
      </c>
      <c r="B42" s="237"/>
      <c r="C42" s="228" t="s">
        <v>311</v>
      </c>
      <c r="D42" s="229">
        <v>31187</v>
      </c>
      <c r="E42" s="230">
        <f t="shared" ca="1" si="4"/>
        <v>40</v>
      </c>
      <c r="F42" s="231" t="s">
        <v>2219</v>
      </c>
      <c r="G42" s="228" t="s">
        <v>2234</v>
      </c>
      <c r="H42" s="228" t="s">
        <v>2220</v>
      </c>
      <c r="I42" s="228" t="s">
        <v>2221</v>
      </c>
      <c r="J42" s="228" t="s">
        <v>2222</v>
      </c>
      <c r="K42" s="228" t="s">
        <v>2232</v>
      </c>
      <c r="L42" s="228" t="s">
        <v>80</v>
      </c>
      <c r="M42" s="255" t="s">
        <v>2233</v>
      </c>
      <c r="N42" s="255" t="s">
        <v>2233</v>
      </c>
      <c r="O42" s="234" t="s">
        <v>43</v>
      </c>
      <c r="P42" s="252" t="s">
        <v>2223</v>
      </c>
      <c r="Q42" s="252" t="s">
        <v>2224</v>
      </c>
      <c r="R42" s="241" t="s">
        <v>2688</v>
      </c>
    </row>
    <row r="43" spans="1:18" ht="202.5" customHeight="1">
      <c r="A43" s="221">
        <v>40</v>
      </c>
      <c r="B43" s="237"/>
      <c r="C43" s="221" t="s">
        <v>1527</v>
      </c>
      <c r="D43" s="229">
        <v>32258</v>
      </c>
      <c r="E43" s="230">
        <f ca="1">DATEDIF(D43,TODAY(),"Y")</f>
        <v>37</v>
      </c>
      <c r="F43" s="231" t="s">
        <v>1806</v>
      </c>
      <c r="G43" s="228" t="s">
        <v>2064</v>
      </c>
      <c r="H43" s="228" t="s">
        <v>1809</v>
      </c>
      <c r="I43" s="228" t="s">
        <v>1810</v>
      </c>
      <c r="J43" s="228" t="s">
        <v>1811</v>
      </c>
      <c r="K43" s="228" t="s">
        <v>46</v>
      </c>
      <c r="L43" s="228" t="s">
        <v>80</v>
      </c>
      <c r="M43" s="239">
        <v>45699</v>
      </c>
      <c r="N43" s="239">
        <v>45699</v>
      </c>
      <c r="O43" s="234" t="s">
        <v>43</v>
      </c>
      <c r="P43" s="252" t="s">
        <v>1812</v>
      </c>
      <c r="Q43" s="235" t="s">
        <v>1813</v>
      </c>
      <c r="R43" s="241" t="s">
        <v>2689</v>
      </c>
    </row>
    <row r="44" spans="1:18" ht="202.5" customHeight="1">
      <c r="A44" s="221">
        <v>41</v>
      </c>
      <c r="B44" s="237"/>
      <c r="C44" s="221" t="s">
        <v>388</v>
      </c>
      <c r="D44" s="229">
        <v>28619</v>
      </c>
      <c r="E44" s="230">
        <f ca="1">DATEDIF(D44,TODAY(),"Y")</f>
        <v>47</v>
      </c>
      <c r="F44" s="231" t="s">
        <v>142</v>
      </c>
      <c r="G44" s="228" t="s">
        <v>2063</v>
      </c>
      <c r="H44" s="228" t="s">
        <v>1596</v>
      </c>
      <c r="I44" s="228" t="s">
        <v>1597</v>
      </c>
      <c r="J44" s="228" t="s">
        <v>1598</v>
      </c>
      <c r="K44" s="228" t="s">
        <v>135</v>
      </c>
      <c r="L44" s="228" t="s">
        <v>63</v>
      </c>
      <c r="M44" s="239">
        <v>45699</v>
      </c>
      <c r="N44" s="240" t="s">
        <v>1599</v>
      </c>
      <c r="O44" s="234" t="s">
        <v>43</v>
      </c>
      <c r="P44" s="235" t="s">
        <v>1600</v>
      </c>
      <c r="Q44" s="235" t="s">
        <v>1601</v>
      </c>
      <c r="R44" s="241" t="s">
        <v>2690</v>
      </c>
    </row>
    <row r="45" spans="1:18" ht="202.5" customHeight="1">
      <c r="A45" s="221">
        <v>42</v>
      </c>
      <c r="B45" s="237"/>
      <c r="C45" s="228" t="s">
        <v>2070</v>
      </c>
      <c r="D45" s="229">
        <v>31018</v>
      </c>
      <c r="E45" s="230">
        <f ca="1">DATEDIF(D30,TODAY(),"Y")</f>
        <v>45</v>
      </c>
      <c r="F45" s="231" t="s">
        <v>2168</v>
      </c>
      <c r="G45" s="228" t="s">
        <v>2174</v>
      </c>
      <c r="H45" s="228" t="s">
        <v>2170</v>
      </c>
      <c r="I45" s="228" t="s">
        <v>2169</v>
      </c>
      <c r="J45" s="228" t="s">
        <v>2171</v>
      </c>
      <c r="K45" s="228" t="s">
        <v>100</v>
      </c>
      <c r="L45" s="228" t="s">
        <v>136</v>
      </c>
      <c r="M45" s="239" t="s">
        <v>1599</v>
      </c>
      <c r="N45" s="234" t="s">
        <v>1599</v>
      </c>
      <c r="O45" s="234" t="s">
        <v>43</v>
      </c>
      <c r="P45" s="252" t="s">
        <v>2173</v>
      </c>
      <c r="Q45" s="235" t="s">
        <v>2172</v>
      </c>
      <c r="R45" s="241" t="s">
        <v>2691</v>
      </c>
    </row>
    <row r="46" spans="1:18" ht="202.5" customHeight="1">
      <c r="A46" s="221">
        <v>43</v>
      </c>
      <c r="B46" s="237"/>
      <c r="C46" s="228" t="s">
        <v>2071</v>
      </c>
      <c r="D46" s="229">
        <v>31671</v>
      </c>
      <c r="E46" s="230">
        <f t="shared" ref="E46:E55" ca="1" si="5">DATEDIF(D46,TODAY(),"Y")</f>
        <v>39</v>
      </c>
      <c r="F46" s="231" t="s">
        <v>2225</v>
      </c>
      <c r="G46" s="228" t="s">
        <v>2231</v>
      </c>
      <c r="H46" s="228" t="s">
        <v>2226</v>
      </c>
      <c r="I46" s="228" t="s">
        <v>2227</v>
      </c>
      <c r="J46" s="228" t="s">
        <v>2228</v>
      </c>
      <c r="K46" s="228" t="s">
        <v>2156</v>
      </c>
      <c r="L46" s="228" t="s">
        <v>136</v>
      </c>
      <c r="M46" s="255" t="s">
        <v>1599</v>
      </c>
      <c r="N46" s="256" t="s">
        <v>1599</v>
      </c>
      <c r="O46" s="234" t="s">
        <v>43</v>
      </c>
      <c r="P46" s="252" t="s">
        <v>2230</v>
      </c>
      <c r="Q46" s="252" t="s">
        <v>2229</v>
      </c>
      <c r="R46" s="241" t="s">
        <v>2692</v>
      </c>
    </row>
    <row r="47" spans="1:18" ht="202.5" customHeight="1">
      <c r="A47" s="221">
        <v>44</v>
      </c>
      <c r="B47" s="237"/>
      <c r="C47" s="228" t="s">
        <v>2072</v>
      </c>
      <c r="D47" s="229">
        <v>28619</v>
      </c>
      <c r="E47" s="230">
        <f t="shared" ca="1" si="5"/>
        <v>47</v>
      </c>
      <c r="F47" s="231" t="s">
        <v>2127</v>
      </c>
      <c r="G47" s="228" t="s">
        <v>2238</v>
      </c>
      <c r="H47" s="228" t="s">
        <v>2170</v>
      </c>
      <c r="I47" s="228" t="s">
        <v>2235</v>
      </c>
      <c r="J47" s="228" t="s">
        <v>2240</v>
      </c>
      <c r="K47" s="228" t="s">
        <v>183</v>
      </c>
      <c r="L47" s="228" t="s">
        <v>136</v>
      </c>
      <c r="M47" s="255" t="s">
        <v>1599</v>
      </c>
      <c r="N47" s="255" t="s">
        <v>1599</v>
      </c>
      <c r="O47" s="234" t="s">
        <v>43</v>
      </c>
      <c r="P47" s="252" t="s">
        <v>2236</v>
      </c>
      <c r="Q47" s="252" t="s">
        <v>2237</v>
      </c>
      <c r="R47" s="241" t="s">
        <v>2693</v>
      </c>
    </row>
    <row r="48" spans="1:18" ht="202.5" customHeight="1">
      <c r="A48" s="221">
        <v>45</v>
      </c>
      <c r="B48" s="237"/>
      <c r="C48" s="228" t="s">
        <v>2073</v>
      </c>
      <c r="D48" s="229">
        <v>21794</v>
      </c>
      <c r="E48" s="230">
        <f t="shared" ca="1" si="5"/>
        <v>66</v>
      </c>
      <c r="F48" s="231" t="s">
        <v>2239</v>
      </c>
      <c r="G48" s="228" t="s">
        <v>2245</v>
      </c>
      <c r="H48" s="228" t="s">
        <v>2241</v>
      </c>
      <c r="I48" s="228" t="s">
        <v>2244</v>
      </c>
      <c r="J48" s="228" t="s">
        <v>2243</v>
      </c>
      <c r="K48" s="228" t="s">
        <v>2242</v>
      </c>
      <c r="L48" s="228" t="s">
        <v>80</v>
      </c>
      <c r="M48" s="239" t="s">
        <v>1852</v>
      </c>
      <c r="N48" s="234" t="s">
        <v>1852</v>
      </c>
      <c r="O48" s="234" t="s">
        <v>43</v>
      </c>
      <c r="P48" s="252" t="s">
        <v>2247</v>
      </c>
      <c r="Q48" s="235" t="s">
        <v>2246</v>
      </c>
      <c r="R48" s="241" t="s">
        <v>2694</v>
      </c>
    </row>
    <row r="49" spans="1:19" ht="202.5" customHeight="1">
      <c r="A49" s="221">
        <v>46</v>
      </c>
      <c r="B49" s="237"/>
      <c r="C49" s="228" t="s">
        <v>2074</v>
      </c>
      <c r="D49" s="229">
        <v>31649</v>
      </c>
      <c r="E49" s="230">
        <f t="shared" ca="1" si="5"/>
        <v>39</v>
      </c>
      <c r="F49" s="231" t="s">
        <v>2103</v>
      </c>
      <c r="G49" s="228" t="s">
        <v>2522</v>
      </c>
      <c r="H49" s="228" t="s">
        <v>2248</v>
      </c>
      <c r="I49" s="228" t="s">
        <v>2185</v>
      </c>
      <c r="J49" s="228" t="s">
        <v>2252</v>
      </c>
      <c r="K49" s="228" t="s">
        <v>2249</v>
      </c>
      <c r="L49" s="228" t="s">
        <v>136</v>
      </c>
      <c r="M49" s="239" t="s">
        <v>1599</v>
      </c>
      <c r="N49" s="234" t="s">
        <v>1853</v>
      </c>
      <c r="O49" s="234" t="s">
        <v>43</v>
      </c>
      <c r="P49" s="252" t="s">
        <v>2251</v>
      </c>
      <c r="Q49" s="235" t="s">
        <v>2250</v>
      </c>
      <c r="R49" s="241" t="s">
        <v>2695</v>
      </c>
    </row>
    <row r="50" spans="1:19" ht="199.5" customHeight="1">
      <c r="A50" s="221">
        <v>47</v>
      </c>
      <c r="B50" s="250"/>
      <c r="C50" s="228" t="s">
        <v>621</v>
      </c>
      <c r="D50" s="229">
        <v>30249</v>
      </c>
      <c r="E50" s="230">
        <f t="shared" ca="1" si="5"/>
        <v>43</v>
      </c>
      <c r="F50" s="228" t="s">
        <v>1939</v>
      </c>
      <c r="G50" s="228" t="s">
        <v>2065</v>
      </c>
      <c r="H50" s="228" t="s">
        <v>1935</v>
      </c>
      <c r="I50" s="228">
        <v>2007</v>
      </c>
      <c r="J50" s="228" t="s">
        <v>1938</v>
      </c>
      <c r="K50" s="228" t="s">
        <v>1934</v>
      </c>
      <c r="L50" s="228" t="s">
        <v>1940</v>
      </c>
      <c r="M50" s="228" t="s">
        <v>1930</v>
      </c>
      <c r="N50" s="228" t="s">
        <v>1930</v>
      </c>
      <c r="O50" s="234" t="s">
        <v>43</v>
      </c>
      <c r="P50" s="228" t="s">
        <v>1936</v>
      </c>
      <c r="Q50" s="228" t="s">
        <v>1937</v>
      </c>
      <c r="R50" s="241" t="s">
        <v>2696</v>
      </c>
    </row>
    <row r="51" spans="1:19" customFormat="1" ht="199.5" customHeight="1">
      <c r="A51" s="221">
        <v>48</v>
      </c>
      <c r="B51" s="49"/>
      <c r="C51" s="272" t="s">
        <v>2782</v>
      </c>
      <c r="D51" s="274">
        <v>31437</v>
      </c>
      <c r="E51" s="275">
        <f t="shared" ca="1" si="5"/>
        <v>39</v>
      </c>
      <c r="F51" s="276" t="s">
        <v>1806</v>
      </c>
      <c r="G51" s="56" t="s">
        <v>2337</v>
      </c>
      <c r="H51" s="56" t="s">
        <v>2783</v>
      </c>
      <c r="I51" s="56" t="s">
        <v>2784</v>
      </c>
      <c r="J51" s="56" t="s">
        <v>2785</v>
      </c>
      <c r="K51" s="89" t="s">
        <v>41</v>
      </c>
      <c r="L51" s="89" t="s">
        <v>80</v>
      </c>
      <c r="M51" s="277" t="s">
        <v>2786</v>
      </c>
      <c r="N51" s="277" t="s">
        <v>2786</v>
      </c>
      <c r="O51" s="278" t="s">
        <v>43</v>
      </c>
      <c r="P51" s="279" t="s">
        <v>2787</v>
      </c>
      <c r="Q51" s="280" t="s">
        <v>2788</v>
      </c>
      <c r="R51" s="281">
        <v>40000</v>
      </c>
      <c r="S51" s="281" t="s">
        <v>2689</v>
      </c>
    </row>
    <row r="52" spans="1:19" ht="202.5" customHeight="1">
      <c r="A52" s="221">
        <v>49</v>
      </c>
      <c r="B52" s="250"/>
      <c r="C52" s="228" t="s">
        <v>2780</v>
      </c>
      <c r="D52" s="229">
        <v>36022</v>
      </c>
      <c r="E52" s="230">
        <f t="shared" ref="E52" ca="1" si="6">DATEDIF(D52,TODAY(),"Y")</f>
        <v>27</v>
      </c>
      <c r="F52" s="245" t="s">
        <v>1939</v>
      </c>
      <c r="G52" s="228">
        <v>0</v>
      </c>
      <c r="H52" s="228" t="s">
        <v>2777</v>
      </c>
      <c r="I52" s="242">
        <v>2023</v>
      </c>
      <c r="J52" s="228" t="s">
        <v>2781</v>
      </c>
      <c r="K52" s="245" t="s">
        <v>1934</v>
      </c>
      <c r="L52" s="228" t="s">
        <v>1940</v>
      </c>
      <c r="M52" s="242" t="s">
        <v>2543</v>
      </c>
      <c r="N52" s="242" t="s">
        <v>2543</v>
      </c>
      <c r="O52" s="234" t="s">
        <v>43</v>
      </c>
      <c r="P52" s="252" t="s">
        <v>2779</v>
      </c>
      <c r="Q52" s="228" t="s">
        <v>2778</v>
      </c>
      <c r="R52" s="241" t="s">
        <v>2697</v>
      </c>
    </row>
    <row r="53" spans="1:19" ht="202.5" customHeight="1">
      <c r="A53" s="221">
        <v>50</v>
      </c>
      <c r="B53" s="237"/>
      <c r="C53" s="228" t="s">
        <v>2075</v>
      </c>
      <c r="D53" s="229">
        <v>32342</v>
      </c>
      <c r="E53" s="230">
        <f t="shared" ca="1" si="5"/>
        <v>37</v>
      </c>
      <c r="F53" s="231" t="s">
        <v>2183</v>
      </c>
      <c r="G53" s="228" t="s">
        <v>2257</v>
      </c>
      <c r="H53" s="228" t="s">
        <v>2184</v>
      </c>
      <c r="I53" s="228" t="s">
        <v>2185</v>
      </c>
      <c r="J53" s="228" t="s">
        <v>2254</v>
      </c>
      <c r="K53" s="228" t="s">
        <v>265</v>
      </c>
      <c r="L53" s="228" t="s">
        <v>52</v>
      </c>
      <c r="M53" s="239" t="s">
        <v>2253</v>
      </c>
      <c r="N53" s="234" t="s">
        <v>2253</v>
      </c>
      <c r="O53" s="234" t="s">
        <v>43</v>
      </c>
      <c r="P53" s="252" t="s">
        <v>2256</v>
      </c>
      <c r="Q53" s="235" t="s">
        <v>2255</v>
      </c>
      <c r="R53" s="241" t="s">
        <v>2698</v>
      </c>
    </row>
    <row r="54" spans="1:19" ht="202.5" customHeight="1">
      <c r="A54" s="221">
        <v>51</v>
      </c>
      <c r="B54" s="237"/>
      <c r="C54" s="228" t="s">
        <v>2076</v>
      </c>
      <c r="D54" s="229">
        <v>32819</v>
      </c>
      <c r="E54" s="230">
        <f t="shared" ca="1" si="5"/>
        <v>36</v>
      </c>
      <c r="F54" s="257" t="s">
        <v>2121</v>
      </c>
      <c r="G54" s="228" t="s">
        <v>2126</v>
      </c>
      <c r="H54" s="228" t="s">
        <v>2124</v>
      </c>
      <c r="I54" s="258" t="s">
        <v>2120</v>
      </c>
      <c r="J54" s="228" t="s">
        <v>2131</v>
      </c>
      <c r="K54" s="228" t="s">
        <v>2111</v>
      </c>
      <c r="L54" s="258" t="s">
        <v>80</v>
      </c>
      <c r="M54" s="239" t="s">
        <v>2125</v>
      </c>
      <c r="N54" s="239" t="s">
        <v>2125</v>
      </c>
      <c r="O54" s="234" t="s">
        <v>43</v>
      </c>
      <c r="P54" s="252" t="s">
        <v>2123</v>
      </c>
      <c r="Q54" s="235" t="s">
        <v>2122</v>
      </c>
      <c r="R54" s="241" t="s">
        <v>2699</v>
      </c>
    </row>
    <row r="55" spans="1:19" ht="202.5" customHeight="1">
      <c r="A55" s="221">
        <v>52</v>
      </c>
      <c r="B55" s="237"/>
      <c r="C55" s="228" t="s">
        <v>2077</v>
      </c>
      <c r="D55" s="229">
        <v>31866</v>
      </c>
      <c r="E55" s="230">
        <f t="shared" ca="1" si="5"/>
        <v>38</v>
      </c>
      <c r="F55" s="257" t="s">
        <v>2103</v>
      </c>
      <c r="G55" s="228" t="s">
        <v>2104</v>
      </c>
      <c r="H55" s="258" t="s">
        <v>2105</v>
      </c>
      <c r="I55" s="258" t="s">
        <v>2523</v>
      </c>
      <c r="J55" s="228" t="s">
        <v>2132</v>
      </c>
      <c r="K55" s="259" t="s">
        <v>2106</v>
      </c>
      <c r="L55" s="258" t="s">
        <v>136</v>
      </c>
      <c r="M55" s="239" t="s">
        <v>2107</v>
      </c>
      <c r="N55" s="239" t="s">
        <v>2107</v>
      </c>
      <c r="O55" s="234" t="s">
        <v>43</v>
      </c>
      <c r="P55" s="252" t="s">
        <v>2108</v>
      </c>
      <c r="Q55" s="235" t="s">
        <v>2109</v>
      </c>
      <c r="R55" s="241" t="s">
        <v>2700</v>
      </c>
    </row>
    <row r="56" spans="1:19" ht="202.5" customHeight="1">
      <c r="A56" s="221">
        <v>53</v>
      </c>
      <c r="B56" s="237"/>
      <c r="C56" s="228" t="s">
        <v>2078</v>
      </c>
      <c r="D56" s="229">
        <v>32116</v>
      </c>
      <c r="E56" s="230">
        <f t="shared" ref="E56:E63" ca="1" si="7">DATEDIF(D56,TODAY(),"Y")</f>
        <v>38</v>
      </c>
      <c r="F56" s="231" t="s">
        <v>2127</v>
      </c>
      <c r="G56" s="228" t="s">
        <v>2136</v>
      </c>
      <c r="H56" s="258" t="s">
        <v>2128</v>
      </c>
      <c r="I56" s="258" t="s">
        <v>2129</v>
      </c>
      <c r="J56" s="228" t="s">
        <v>2133</v>
      </c>
      <c r="K56" s="259" t="s">
        <v>1584</v>
      </c>
      <c r="L56" s="228" t="s">
        <v>80</v>
      </c>
      <c r="M56" s="239" t="s">
        <v>2107</v>
      </c>
      <c r="N56" s="234" t="s">
        <v>2107</v>
      </c>
      <c r="O56" s="234" t="s">
        <v>43</v>
      </c>
      <c r="P56" s="252" t="s">
        <v>2135</v>
      </c>
      <c r="Q56" s="235" t="s">
        <v>2134</v>
      </c>
      <c r="R56" s="241" t="s">
        <v>2701</v>
      </c>
    </row>
    <row r="57" spans="1:19" ht="202.5" customHeight="1">
      <c r="A57" s="221">
        <v>54</v>
      </c>
      <c r="B57" s="237"/>
      <c r="C57" s="228" t="s">
        <v>2079</v>
      </c>
      <c r="D57" s="229">
        <v>33268</v>
      </c>
      <c r="E57" s="230">
        <f t="shared" ca="1" si="7"/>
        <v>34</v>
      </c>
      <c r="F57" s="231" t="s">
        <v>2258</v>
      </c>
      <c r="G57" s="228" t="s">
        <v>2264</v>
      </c>
      <c r="H57" s="231" t="s">
        <v>2259</v>
      </c>
      <c r="I57" s="258" t="s">
        <v>2260</v>
      </c>
      <c r="J57" s="228" t="s">
        <v>2261</v>
      </c>
      <c r="K57" s="228" t="s">
        <v>117</v>
      </c>
      <c r="L57" s="228" t="s">
        <v>80</v>
      </c>
      <c r="M57" s="239" t="s">
        <v>2107</v>
      </c>
      <c r="N57" s="234" t="s">
        <v>2107</v>
      </c>
      <c r="O57" s="234" t="s">
        <v>43</v>
      </c>
      <c r="P57" s="252" t="s">
        <v>2262</v>
      </c>
      <c r="Q57" s="235" t="s">
        <v>2263</v>
      </c>
      <c r="R57" s="241" t="s">
        <v>2702</v>
      </c>
    </row>
    <row r="58" spans="1:19" ht="202.5" customHeight="1">
      <c r="A58" s="221">
        <v>55</v>
      </c>
      <c r="B58" s="237"/>
      <c r="C58" s="228" t="s">
        <v>2080</v>
      </c>
      <c r="D58" s="229">
        <v>32801</v>
      </c>
      <c r="E58" s="230">
        <f t="shared" ca="1" si="7"/>
        <v>36</v>
      </c>
      <c r="F58" s="231" t="s">
        <v>2183</v>
      </c>
      <c r="G58" s="228" t="s">
        <v>2272</v>
      </c>
      <c r="H58" s="258" t="s">
        <v>2265</v>
      </c>
      <c r="I58" s="258" t="s">
        <v>2266</v>
      </c>
      <c r="J58" s="228" t="s">
        <v>2269</v>
      </c>
      <c r="K58" s="228" t="s">
        <v>2267</v>
      </c>
      <c r="L58" s="228" t="s">
        <v>80</v>
      </c>
      <c r="M58" s="239" t="s">
        <v>2268</v>
      </c>
      <c r="N58" s="234" t="s">
        <v>2268</v>
      </c>
      <c r="O58" s="234" t="s">
        <v>43</v>
      </c>
      <c r="P58" s="252" t="s">
        <v>2270</v>
      </c>
      <c r="Q58" s="235" t="s">
        <v>2271</v>
      </c>
      <c r="R58" s="241" t="s">
        <v>2703</v>
      </c>
    </row>
    <row r="59" spans="1:19" ht="202.5" customHeight="1">
      <c r="A59" s="221">
        <v>56</v>
      </c>
      <c r="B59" s="237"/>
      <c r="C59" s="228" t="s">
        <v>2081</v>
      </c>
      <c r="D59" s="229">
        <v>34336</v>
      </c>
      <c r="E59" s="230">
        <f t="shared" ca="1" si="7"/>
        <v>32</v>
      </c>
      <c r="F59" s="228" t="s">
        <v>2113</v>
      </c>
      <c r="G59" s="228" t="s">
        <v>2117</v>
      </c>
      <c r="H59" s="258" t="s">
        <v>2115</v>
      </c>
      <c r="I59" s="258" t="s">
        <v>2114</v>
      </c>
      <c r="J59" s="258" t="s">
        <v>2116</v>
      </c>
      <c r="K59" s="258" t="s">
        <v>41</v>
      </c>
      <c r="L59" s="228" t="s">
        <v>2110</v>
      </c>
      <c r="M59" s="235" t="s">
        <v>2112</v>
      </c>
      <c r="N59" s="234" t="s">
        <v>2112</v>
      </c>
      <c r="O59" s="234" t="s">
        <v>43</v>
      </c>
      <c r="P59" s="252" t="s">
        <v>2119</v>
      </c>
      <c r="Q59" s="235" t="s">
        <v>2118</v>
      </c>
      <c r="R59" s="241" t="s">
        <v>2704</v>
      </c>
    </row>
    <row r="60" spans="1:19" ht="202.5" customHeight="1">
      <c r="A60" s="221">
        <v>57</v>
      </c>
      <c r="B60" s="237"/>
      <c r="C60" s="228" t="s">
        <v>2082</v>
      </c>
      <c r="D60" s="229">
        <v>32327</v>
      </c>
      <c r="E60" s="230">
        <f t="shared" ca="1" si="7"/>
        <v>37</v>
      </c>
      <c r="F60" s="231" t="s">
        <v>2121</v>
      </c>
      <c r="G60" s="228" t="s">
        <v>2159</v>
      </c>
      <c r="H60" s="231" t="s">
        <v>2152</v>
      </c>
      <c r="I60" s="258" t="s">
        <v>2153</v>
      </c>
      <c r="J60" s="231" t="s">
        <v>2154</v>
      </c>
      <c r="K60" s="228" t="s">
        <v>2156</v>
      </c>
      <c r="L60" s="228" t="s">
        <v>52</v>
      </c>
      <c r="M60" s="239" t="s">
        <v>2112</v>
      </c>
      <c r="N60" s="256" t="s">
        <v>2112</v>
      </c>
      <c r="O60" s="234" t="s">
        <v>43</v>
      </c>
      <c r="P60" s="252" t="s">
        <v>2158</v>
      </c>
      <c r="Q60" s="235" t="s">
        <v>2157</v>
      </c>
      <c r="R60" s="241" t="s">
        <v>2705</v>
      </c>
    </row>
    <row r="61" spans="1:19" ht="202.5" customHeight="1">
      <c r="A61" s="221">
        <v>58</v>
      </c>
      <c r="B61" s="237"/>
      <c r="C61" s="228" t="s">
        <v>2083</v>
      </c>
      <c r="D61" s="229">
        <v>31816</v>
      </c>
      <c r="E61" s="230">
        <f t="shared" ca="1" si="7"/>
        <v>38</v>
      </c>
      <c r="F61" s="231" t="s">
        <v>2141</v>
      </c>
      <c r="G61" s="228" t="s">
        <v>2149</v>
      </c>
      <c r="H61" s="228" t="s">
        <v>2147</v>
      </c>
      <c r="I61" s="228" t="s">
        <v>2148</v>
      </c>
      <c r="J61" s="228" t="s">
        <v>2155</v>
      </c>
      <c r="K61" s="228" t="s">
        <v>2144</v>
      </c>
      <c r="L61" s="228" t="s">
        <v>136</v>
      </c>
      <c r="M61" s="255" t="s">
        <v>2112</v>
      </c>
      <c r="N61" s="256" t="s">
        <v>2112</v>
      </c>
      <c r="O61" s="234" t="s">
        <v>43</v>
      </c>
      <c r="P61" s="252" t="s">
        <v>2151</v>
      </c>
      <c r="Q61" s="235" t="s">
        <v>2150</v>
      </c>
      <c r="R61" s="241" t="s">
        <v>2706</v>
      </c>
    </row>
    <row r="62" spans="1:19" ht="202.5" customHeight="1">
      <c r="A62" s="221">
        <v>59</v>
      </c>
      <c r="B62" s="237"/>
      <c r="C62" s="228" t="s">
        <v>2084</v>
      </c>
      <c r="D62" s="229">
        <v>33293</v>
      </c>
      <c r="E62" s="228">
        <f t="shared" ca="1" si="7"/>
        <v>34</v>
      </c>
      <c r="F62" s="231" t="s">
        <v>2141</v>
      </c>
      <c r="G62" s="228" t="s">
        <v>2278</v>
      </c>
      <c r="H62" s="228" t="s">
        <v>2273</v>
      </c>
      <c r="I62" s="228" t="s">
        <v>2274</v>
      </c>
      <c r="J62" s="228" t="s">
        <v>2277</v>
      </c>
      <c r="K62" s="228" t="s">
        <v>2106</v>
      </c>
      <c r="L62" s="228" t="s">
        <v>52</v>
      </c>
      <c r="M62" s="239" t="s">
        <v>2112</v>
      </c>
      <c r="N62" s="234" t="s">
        <v>2112</v>
      </c>
      <c r="O62" s="234" t="s">
        <v>43</v>
      </c>
      <c r="P62" s="252" t="s">
        <v>2275</v>
      </c>
      <c r="Q62" s="235" t="s">
        <v>2276</v>
      </c>
      <c r="R62" s="241" t="s">
        <v>2707</v>
      </c>
    </row>
    <row r="63" spans="1:19" ht="202.5" customHeight="1">
      <c r="A63" s="221">
        <v>60</v>
      </c>
      <c r="B63" s="237"/>
      <c r="C63" s="228" t="s">
        <v>2085</v>
      </c>
      <c r="D63" s="229">
        <v>32287</v>
      </c>
      <c r="E63" s="228">
        <f t="shared" ca="1" si="7"/>
        <v>37</v>
      </c>
      <c r="F63" s="258" t="s">
        <v>2212</v>
      </c>
      <c r="G63" s="228" t="s">
        <v>2284</v>
      </c>
      <c r="H63" s="228" t="s">
        <v>2280</v>
      </c>
      <c r="I63" s="228" t="s">
        <v>2279</v>
      </c>
      <c r="J63" s="228" t="s">
        <v>2283</v>
      </c>
      <c r="K63" s="228" t="s">
        <v>156</v>
      </c>
      <c r="L63" s="228" t="s">
        <v>52</v>
      </c>
      <c r="M63" s="239" t="s">
        <v>2186</v>
      </c>
      <c r="N63" s="234" t="s">
        <v>2186</v>
      </c>
      <c r="O63" s="234" t="s">
        <v>43</v>
      </c>
      <c r="P63" s="252" t="s">
        <v>2282</v>
      </c>
      <c r="Q63" s="235" t="s">
        <v>2281</v>
      </c>
      <c r="R63" s="241" t="s">
        <v>2708</v>
      </c>
    </row>
    <row r="64" spans="1:19" ht="202.5" customHeight="1">
      <c r="A64" s="221">
        <v>61</v>
      </c>
      <c r="B64" s="237"/>
      <c r="C64" s="228" t="s">
        <v>2086</v>
      </c>
      <c r="D64" s="229">
        <v>33394</v>
      </c>
      <c r="E64" s="228">
        <f t="shared" ref="E64:E80" ca="1" si="8">DATEDIF(D64,TODAY(),"Y")</f>
        <v>34</v>
      </c>
      <c r="F64" s="231" t="s">
        <v>2183</v>
      </c>
      <c r="G64" s="228" t="s">
        <v>2189</v>
      </c>
      <c r="H64" s="228" t="s">
        <v>2184</v>
      </c>
      <c r="I64" s="228" t="s">
        <v>2185</v>
      </c>
      <c r="J64" s="228" t="s">
        <v>2190</v>
      </c>
      <c r="K64" s="228" t="s">
        <v>265</v>
      </c>
      <c r="L64" s="228" t="s">
        <v>52</v>
      </c>
      <c r="M64" s="239" t="s">
        <v>2186</v>
      </c>
      <c r="N64" s="239" t="s">
        <v>2186</v>
      </c>
      <c r="O64" s="234" t="s">
        <v>43</v>
      </c>
      <c r="P64" s="252" t="s">
        <v>2188</v>
      </c>
      <c r="Q64" s="235" t="s">
        <v>2187</v>
      </c>
      <c r="R64" s="241" t="s">
        <v>2709</v>
      </c>
    </row>
    <row r="65" spans="1:18" ht="202.5" customHeight="1">
      <c r="A65" s="221">
        <v>62</v>
      </c>
      <c r="B65" s="237"/>
      <c r="C65" s="228" t="s">
        <v>2087</v>
      </c>
      <c r="D65" s="229">
        <v>29373</v>
      </c>
      <c r="E65" s="228">
        <f t="shared" ca="1" si="8"/>
        <v>45</v>
      </c>
      <c r="F65" s="231" t="s">
        <v>97</v>
      </c>
      <c r="G65" s="228" t="s">
        <v>2290</v>
      </c>
      <c r="H65" s="228" t="s">
        <v>2286</v>
      </c>
      <c r="I65" s="228" t="s">
        <v>2285</v>
      </c>
      <c r="J65" s="228" t="s">
        <v>2288</v>
      </c>
      <c r="K65" s="228" t="s">
        <v>1584</v>
      </c>
      <c r="L65" s="228" t="s">
        <v>80</v>
      </c>
      <c r="M65" s="239" t="s">
        <v>2140</v>
      </c>
      <c r="N65" s="234" t="s">
        <v>2140</v>
      </c>
      <c r="O65" s="234" t="s">
        <v>43</v>
      </c>
      <c r="P65" s="252" t="s">
        <v>2287</v>
      </c>
      <c r="Q65" s="234" t="s">
        <v>2289</v>
      </c>
      <c r="R65" s="241" t="s">
        <v>2710</v>
      </c>
    </row>
    <row r="66" spans="1:18" ht="202.5" customHeight="1">
      <c r="A66" s="221">
        <v>63</v>
      </c>
      <c r="B66" s="237"/>
      <c r="C66" s="228" t="s">
        <v>2088</v>
      </c>
      <c r="D66" s="229">
        <v>33426</v>
      </c>
      <c r="E66" s="228">
        <f t="shared" ca="1" si="8"/>
        <v>34</v>
      </c>
      <c r="F66" s="231" t="s">
        <v>2175</v>
      </c>
      <c r="G66" s="228" t="s">
        <v>2182</v>
      </c>
      <c r="H66" s="228" t="s">
        <v>2176</v>
      </c>
      <c r="I66" s="228" t="s">
        <v>2177</v>
      </c>
      <c r="J66" s="228" t="s">
        <v>2179</v>
      </c>
      <c r="K66" s="228" t="s">
        <v>2178</v>
      </c>
      <c r="L66" s="228" t="s">
        <v>52</v>
      </c>
      <c r="M66" s="239" t="s">
        <v>2140</v>
      </c>
      <c r="N66" s="239" t="s">
        <v>2140</v>
      </c>
      <c r="O66" s="234" t="s">
        <v>43</v>
      </c>
      <c r="P66" s="252" t="s">
        <v>2181</v>
      </c>
      <c r="Q66" s="235" t="s">
        <v>2180</v>
      </c>
      <c r="R66" s="241" t="s">
        <v>2711</v>
      </c>
    </row>
    <row r="67" spans="1:18" ht="202.5" customHeight="1">
      <c r="A67" s="221">
        <v>64</v>
      </c>
      <c r="B67" s="237"/>
      <c r="C67" s="228" t="s">
        <v>2089</v>
      </c>
      <c r="D67" s="229">
        <v>33044</v>
      </c>
      <c r="E67" s="228">
        <f t="shared" ca="1" si="8"/>
        <v>35</v>
      </c>
      <c r="F67" s="231" t="s">
        <v>2141</v>
      </c>
      <c r="G67" s="228" t="s">
        <v>2146</v>
      </c>
      <c r="H67" s="228" t="s">
        <v>2142</v>
      </c>
      <c r="I67" s="228" t="s">
        <v>2143</v>
      </c>
      <c r="J67" s="228" t="s">
        <v>2137</v>
      </c>
      <c r="K67" s="228" t="s">
        <v>2144</v>
      </c>
      <c r="L67" s="228" t="s">
        <v>2145</v>
      </c>
      <c r="M67" s="239" t="s">
        <v>2140</v>
      </c>
      <c r="N67" s="234" t="s">
        <v>2140</v>
      </c>
      <c r="O67" s="234" t="s">
        <v>43</v>
      </c>
      <c r="P67" s="252" t="s">
        <v>2139</v>
      </c>
      <c r="Q67" s="235" t="s">
        <v>2138</v>
      </c>
      <c r="R67" s="241" t="s">
        <v>2712</v>
      </c>
    </row>
    <row r="68" spans="1:18" ht="202.5" customHeight="1">
      <c r="A68" s="221">
        <v>65</v>
      </c>
      <c r="B68" s="237"/>
      <c r="C68" s="228" t="s">
        <v>2090</v>
      </c>
      <c r="D68" s="229">
        <v>32982</v>
      </c>
      <c r="E68" s="228">
        <f t="shared" ca="1" si="8"/>
        <v>35</v>
      </c>
      <c r="F68" s="231" t="s">
        <v>2239</v>
      </c>
      <c r="G68" s="228" t="s">
        <v>2297</v>
      </c>
      <c r="H68" s="228" t="s">
        <v>2291</v>
      </c>
      <c r="I68" s="228" t="s">
        <v>2292</v>
      </c>
      <c r="J68" s="228" t="s">
        <v>2296</v>
      </c>
      <c r="K68" s="228" t="s">
        <v>2242</v>
      </c>
      <c r="L68" s="228" t="s">
        <v>52</v>
      </c>
      <c r="M68" s="239" t="s">
        <v>2293</v>
      </c>
      <c r="N68" s="234" t="s">
        <v>2293</v>
      </c>
      <c r="O68" s="234" t="s">
        <v>43</v>
      </c>
      <c r="P68" s="252" t="s">
        <v>2295</v>
      </c>
      <c r="Q68" s="235" t="s">
        <v>2294</v>
      </c>
      <c r="R68" s="241" t="s">
        <v>2713</v>
      </c>
    </row>
    <row r="69" spans="1:18" ht="202.5" customHeight="1">
      <c r="A69" s="221">
        <v>66</v>
      </c>
      <c r="B69" s="237"/>
      <c r="C69" s="228" t="s">
        <v>2091</v>
      </c>
      <c r="D69" s="229">
        <v>34830</v>
      </c>
      <c r="E69" s="228">
        <f t="shared" ca="1" si="8"/>
        <v>30</v>
      </c>
      <c r="F69" s="231" t="s">
        <v>97</v>
      </c>
      <c r="G69" s="228" t="s">
        <v>2305</v>
      </c>
      <c r="H69" s="228" t="s">
        <v>2298</v>
      </c>
      <c r="I69" s="228" t="s">
        <v>2299</v>
      </c>
      <c r="J69" s="228" t="s">
        <v>2302</v>
      </c>
      <c r="K69" s="228" t="s">
        <v>1584</v>
      </c>
      <c r="L69" s="228" t="s">
        <v>52</v>
      </c>
      <c r="M69" s="239" t="s">
        <v>2300</v>
      </c>
      <c r="N69" s="234" t="s">
        <v>2301</v>
      </c>
      <c r="O69" s="234" t="s">
        <v>43</v>
      </c>
      <c r="P69" s="252" t="s">
        <v>2304</v>
      </c>
      <c r="Q69" s="235" t="s">
        <v>2303</v>
      </c>
      <c r="R69" s="241" t="s">
        <v>2714</v>
      </c>
    </row>
    <row r="70" spans="1:18" ht="202.5" customHeight="1">
      <c r="A70" s="221">
        <v>67</v>
      </c>
      <c r="B70" s="237"/>
      <c r="C70" s="228" t="s">
        <v>2092</v>
      </c>
      <c r="D70" s="229">
        <v>32669</v>
      </c>
      <c r="E70" s="228">
        <f t="shared" ca="1" si="8"/>
        <v>36</v>
      </c>
      <c r="F70" s="231" t="s">
        <v>87</v>
      </c>
      <c r="G70" s="228" t="s">
        <v>2336</v>
      </c>
      <c r="H70" s="228" t="s">
        <v>1596</v>
      </c>
      <c r="I70" s="228" t="s">
        <v>2331</v>
      </c>
      <c r="J70" s="228" t="s">
        <v>2332</v>
      </c>
      <c r="K70" s="228" t="s">
        <v>146</v>
      </c>
      <c r="L70" s="228" t="s">
        <v>80</v>
      </c>
      <c r="M70" s="239" t="s">
        <v>2140</v>
      </c>
      <c r="N70" s="234" t="s">
        <v>2333</v>
      </c>
      <c r="O70" s="234" t="s">
        <v>43</v>
      </c>
      <c r="P70" s="252" t="s">
        <v>2334</v>
      </c>
      <c r="Q70" s="235" t="s">
        <v>2335</v>
      </c>
      <c r="R70" s="241" t="s">
        <v>2715</v>
      </c>
    </row>
    <row r="71" spans="1:18" ht="202.5" customHeight="1">
      <c r="A71" s="221">
        <v>68</v>
      </c>
      <c r="B71" s="237"/>
      <c r="C71" s="228" t="s">
        <v>2093</v>
      </c>
      <c r="D71" s="229">
        <v>31000</v>
      </c>
      <c r="E71" s="228">
        <f t="shared" ca="1" si="8"/>
        <v>41</v>
      </c>
      <c r="F71" s="231" t="s">
        <v>2161</v>
      </c>
      <c r="G71" s="228" t="s">
        <v>2160</v>
      </c>
      <c r="H71" s="228" t="s">
        <v>2162</v>
      </c>
      <c r="I71" s="228" t="s">
        <v>2163</v>
      </c>
      <c r="J71" s="228" t="s">
        <v>2164</v>
      </c>
      <c r="K71" s="228" t="s">
        <v>183</v>
      </c>
      <c r="L71" s="228" t="s">
        <v>80</v>
      </c>
      <c r="M71" s="255" t="s">
        <v>2165</v>
      </c>
      <c r="N71" s="256" t="s">
        <v>2165</v>
      </c>
      <c r="O71" s="234" t="s">
        <v>43</v>
      </c>
      <c r="P71" s="252" t="s">
        <v>2166</v>
      </c>
      <c r="Q71" s="235" t="s">
        <v>2167</v>
      </c>
      <c r="R71" s="241" t="s">
        <v>2716</v>
      </c>
    </row>
    <row r="72" spans="1:18" ht="202.5" customHeight="1">
      <c r="A72" s="221">
        <v>69</v>
      </c>
      <c r="B72" s="237"/>
      <c r="C72" s="228" t="s">
        <v>2094</v>
      </c>
      <c r="D72" s="229">
        <v>31848</v>
      </c>
      <c r="E72" s="228">
        <f t="shared" ca="1" si="8"/>
        <v>38</v>
      </c>
      <c r="F72" s="231" t="s">
        <v>2175</v>
      </c>
      <c r="G72" s="228"/>
      <c r="H72" s="228" t="s">
        <v>2362</v>
      </c>
      <c r="I72" s="228" t="s">
        <v>2363</v>
      </c>
      <c r="J72" s="228" t="s">
        <v>2361</v>
      </c>
      <c r="K72" s="228" t="s">
        <v>41</v>
      </c>
      <c r="L72" s="228" t="s">
        <v>80</v>
      </c>
      <c r="M72" s="239" t="s">
        <v>2364</v>
      </c>
      <c r="N72" s="234" t="s">
        <v>2365</v>
      </c>
      <c r="O72" s="234" t="s">
        <v>43</v>
      </c>
      <c r="P72" s="252" t="s">
        <v>2366</v>
      </c>
      <c r="Q72" s="235" t="s">
        <v>2367</v>
      </c>
      <c r="R72" s="241" t="s">
        <v>2717</v>
      </c>
    </row>
    <row r="73" spans="1:18" ht="202.5" customHeight="1">
      <c r="A73" s="221">
        <v>70</v>
      </c>
      <c r="B73" s="237"/>
      <c r="C73" s="228" t="s">
        <v>2095</v>
      </c>
      <c r="D73" s="229">
        <v>32228</v>
      </c>
      <c r="E73" s="228">
        <f t="shared" ca="1" si="8"/>
        <v>37</v>
      </c>
      <c r="F73" s="231" t="s">
        <v>207</v>
      </c>
      <c r="G73" s="228" t="s">
        <v>2049</v>
      </c>
      <c r="H73" s="228" t="s">
        <v>2191</v>
      </c>
      <c r="I73" s="228" t="s">
        <v>2192</v>
      </c>
      <c r="J73" s="228" t="s">
        <v>2193</v>
      </c>
      <c r="K73" s="228" t="s">
        <v>117</v>
      </c>
      <c r="L73" s="228" t="s">
        <v>80</v>
      </c>
      <c r="M73" s="239" t="s">
        <v>2194</v>
      </c>
      <c r="N73" s="239" t="s">
        <v>2194</v>
      </c>
      <c r="O73" s="234" t="s">
        <v>43</v>
      </c>
      <c r="P73" s="252" t="s">
        <v>2195</v>
      </c>
      <c r="Q73" s="235" t="s">
        <v>2196</v>
      </c>
      <c r="R73" s="241" t="s">
        <v>2718</v>
      </c>
    </row>
    <row r="74" spans="1:18" ht="202.5" customHeight="1">
      <c r="A74" s="221">
        <v>71</v>
      </c>
      <c r="B74" s="237"/>
      <c r="C74" s="228" t="s">
        <v>2096</v>
      </c>
      <c r="D74" s="229">
        <v>34922</v>
      </c>
      <c r="E74" s="228">
        <f t="shared" ca="1" si="8"/>
        <v>30</v>
      </c>
      <c r="F74" s="231" t="s">
        <v>2346</v>
      </c>
      <c r="G74" s="228" t="s">
        <v>2355</v>
      </c>
      <c r="H74" s="228" t="s">
        <v>2352</v>
      </c>
      <c r="I74" s="228" t="s">
        <v>2347</v>
      </c>
      <c r="J74" s="228" t="s">
        <v>2348</v>
      </c>
      <c r="K74" s="228" t="s">
        <v>374</v>
      </c>
      <c r="L74" s="228" t="s">
        <v>52</v>
      </c>
      <c r="M74" s="239" t="s">
        <v>2342</v>
      </c>
      <c r="N74" s="234" t="s">
        <v>2342</v>
      </c>
      <c r="O74" s="234" t="s">
        <v>43</v>
      </c>
      <c r="P74" s="252" t="s">
        <v>2353</v>
      </c>
      <c r="Q74" s="235" t="s">
        <v>2354</v>
      </c>
      <c r="R74" s="241" t="s">
        <v>2719</v>
      </c>
    </row>
    <row r="75" spans="1:18" ht="202.5" customHeight="1">
      <c r="A75" s="221">
        <v>72</v>
      </c>
      <c r="B75" s="237"/>
      <c r="C75" s="228" t="s">
        <v>2097</v>
      </c>
      <c r="D75" s="229">
        <v>34069</v>
      </c>
      <c r="E75" s="228">
        <f ca="1">DATEDIF(D75,TODAY(),"Y")</f>
        <v>32</v>
      </c>
      <c r="F75" s="231" t="s">
        <v>207</v>
      </c>
      <c r="G75" s="228" t="s">
        <v>2345</v>
      </c>
      <c r="H75" s="231" t="s">
        <v>2338</v>
      </c>
      <c r="I75" s="228" t="s">
        <v>2339</v>
      </c>
      <c r="J75" s="228" t="s">
        <v>2340</v>
      </c>
      <c r="K75" s="228" t="s">
        <v>62</v>
      </c>
      <c r="L75" s="228" t="s">
        <v>52</v>
      </c>
      <c r="M75" s="239" t="s">
        <v>2341</v>
      </c>
      <c r="N75" s="234" t="s">
        <v>2342</v>
      </c>
      <c r="O75" s="234" t="s">
        <v>43</v>
      </c>
      <c r="P75" s="252" t="s">
        <v>2343</v>
      </c>
      <c r="Q75" s="235" t="s">
        <v>2344</v>
      </c>
      <c r="R75" s="241" t="s">
        <v>2720</v>
      </c>
    </row>
    <row r="76" spans="1:18" ht="202.5" customHeight="1">
      <c r="A76" s="221">
        <v>73</v>
      </c>
      <c r="B76" s="237"/>
      <c r="C76" s="231" t="s">
        <v>2098</v>
      </c>
      <c r="D76" s="229">
        <v>32034</v>
      </c>
      <c r="E76" s="228">
        <f t="shared" ca="1" si="8"/>
        <v>38</v>
      </c>
      <c r="F76" s="231" t="s">
        <v>97</v>
      </c>
      <c r="G76" s="228"/>
      <c r="H76" s="228" t="s">
        <v>2357</v>
      </c>
      <c r="I76" s="228" t="s">
        <v>2356</v>
      </c>
      <c r="J76" s="228"/>
      <c r="K76" s="228" t="s">
        <v>1584</v>
      </c>
      <c r="L76" s="228" t="s">
        <v>52</v>
      </c>
      <c r="M76" s="239" t="s">
        <v>2358</v>
      </c>
      <c r="N76" s="234" t="s">
        <v>2342</v>
      </c>
      <c r="O76" s="234" t="s">
        <v>43</v>
      </c>
      <c r="P76" s="252" t="s">
        <v>2360</v>
      </c>
      <c r="Q76" s="235" t="s">
        <v>2359</v>
      </c>
      <c r="R76" s="241" t="s">
        <v>2721</v>
      </c>
    </row>
    <row r="77" spans="1:18" ht="202.5" customHeight="1">
      <c r="A77" s="221">
        <v>74</v>
      </c>
      <c r="B77" s="237"/>
      <c r="C77" s="228" t="s">
        <v>2099</v>
      </c>
      <c r="D77" s="229">
        <v>32279</v>
      </c>
      <c r="E77" s="228">
        <f t="shared" ca="1" si="8"/>
        <v>37</v>
      </c>
      <c r="F77" s="231" t="s">
        <v>2324</v>
      </c>
      <c r="G77" s="228" t="s">
        <v>2337</v>
      </c>
      <c r="H77" s="228" t="s">
        <v>162</v>
      </c>
      <c r="I77" s="228" t="s">
        <v>2325</v>
      </c>
      <c r="J77" s="228" t="s">
        <v>2328</v>
      </c>
      <c r="K77" s="228" t="s">
        <v>90</v>
      </c>
      <c r="L77" s="228" t="s">
        <v>80</v>
      </c>
      <c r="M77" s="239" t="s">
        <v>2326</v>
      </c>
      <c r="N77" s="234" t="s">
        <v>2327</v>
      </c>
      <c r="O77" s="234" t="s">
        <v>43</v>
      </c>
      <c r="P77" s="252" t="s">
        <v>2330</v>
      </c>
      <c r="Q77" s="235" t="s">
        <v>2329</v>
      </c>
      <c r="R77" s="241" t="s">
        <v>2722</v>
      </c>
    </row>
    <row r="78" spans="1:18" ht="202.5" customHeight="1">
      <c r="A78" s="221">
        <v>75</v>
      </c>
      <c r="B78" s="237"/>
      <c r="C78" s="228" t="s">
        <v>2100</v>
      </c>
      <c r="D78" s="229">
        <v>34097</v>
      </c>
      <c r="E78" s="228">
        <f t="shared" ca="1" si="8"/>
        <v>32</v>
      </c>
      <c r="F78" s="231" t="s">
        <v>2313</v>
      </c>
      <c r="G78" s="228" t="s">
        <v>2322</v>
      </c>
      <c r="H78" s="228" t="s">
        <v>2316</v>
      </c>
      <c r="I78" s="228" t="s">
        <v>2317</v>
      </c>
      <c r="J78" s="228" t="s">
        <v>2323</v>
      </c>
      <c r="K78" s="228" t="s">
        <v>2318</v>
      </c>
      <c r="L78" s="228" t="s">
        <v>2314</v>
      </c>
      <c r="M78" s="239" t="s">
        <v>2319</v>
      </c>
      <c r="N78" s="234" t="s">
        <v>2319</v>
      </c>
      <c r="O78" s="234" t="s">
        <v>2102</v>
      </c>
      <c r="P78" s="252" t="s">
        <v>2321</v>
      </c>
      <c r="Q78" s="235" t="s">
        <v>2320</v>
      </c>
      <c r="R78" s="241" t="s">
        <v>2723</v>
      </c>
    </row>
    <row r="79" spans="1:18" ht="202.5" customHeight="1">
      <c r="A79" s="221">
        <v>76</v>
      </c>
      <c r="B79" s="237"/>
      <c r="C79" s="228" t="s">
        <v>2101</v>
      </c>
      <c r="D79" s="229">
        <v>35569</v>
      </c>
      <c r="E79" s="228">
        <f t="shared" ca="1" si="8"/>
        <v>28</v>
      </c>
      <c r="F79" s="231" t="s">
        <v>2306</v>
      </c>
      <c r="G79" s="228" t="s">
        <v>2312</v>
      </c>
      <c r="H79" s="228" t="s">
        <v>2307</v>
      </c>
      <c r="I79" s="228">
        <v>2023</v>
      </c>
      <c r="J79" s="228" t="s">
        <v>2311</v>
      </c>
      <c r="K79" s="228" t="s">
        <v>183</v>
      </c>
      <c r="L79" s="228" t="s">
        <v>2315</v>
      </c>
      <c r="M79" s="239" t="s">
        <v>2308</v>
      </c>
      <c r="N79" s="234" t="s">
        <v>2308</v>
      </c>
      <c r="O79" s="234" t="s">
        <v>2102</v>
      </c>
      <c r="P79" s="252" t="s">
        <v>2309</v>
      </c>
      <c r="Q79" s="235" t="s">
        <v>2310</v>
      </c>
      <c r="R79" s="241" t="s">
        <v>2724</v>
      </c>
    </row>
    <row r="80" spans="1:18" ht="202.5" customHeight="1">
      <c r="A80" s="221">
        <v>77</v>
      </c>
      <c r="B80" s="237"/>
      <c r="C80" s="228" t="s">
        <v>2537</v>
      </c>
      <c r="D80" s="229">
        <v>29506</v>
      </c>
      <c r="E80" s="228">
        <f t="shared" ca="1" si="8"/>
        <v>45</v>
      </c>
      <c r="F80" s="231" t="s">
        <v>87</v>
      </c>
      <c r="G80" s="228" t="s">
        <v>2538</v>
      </c>
      <c r="H80" s="228" t="s">
        <v>2539</v>
      </c>
      <c r="I80" s="228" t="s">
        <v>2540</v>
      </c>
      <c r="J80" s="228" t="s">
        <v>2541</v>
      </c>
      <c r="K80" s="228" t="s">
        <v>2542</v>
      </c>
      <c r="L80" s="228" t="s">
        <v>80</v>
      </c>
      <c r="M80" s="239" t="s">
        <v>2543</v>
      </c>
      <c r="N80" s="234" t="s">
        <v>2543</v>
      </c>
      <c r="O80" s="234" t="s">
        <v>43</v>
      </c>
      <c r="P80" s="252" t="s">
        <v>2544</v>
      </c>
      <c r="Q80" s="235" t="s">
        <v>2545</v>
      </c>
      <c r="R80" s="241" t="s">
        <v>2725</v>
      </c>
    </row>
    <row r="81" spans="1:23" ht="202.5" customHeight="1">
      <c r="A81" s="221">
        <v>78</v>
      </c>
      <c r="B81" s="237"/>
      <c r="C81" s="228" t="s">
        <v>2546</v>
      </c>
      <c r="D81" s="229">
        <v>33950</v>
      </c>
      <c r="E81" s="228">
        <f t="shared" ref="E81" ca="1" si="9">DATEDIF(D81,TODAY(),"Y")</f>
        <v>33</v>
      </c>
      <c r="F81" s="231" t="s">
        <v>207</v>
      </c>
      <c r="G81" s="228" t="s">
        <v>2547</v>
      </c>
      <c r="H81" s="228" t="s">
        <v>2548</v>
      </c>
      <c r="I81" s="228" t="s">
        <v>2549</v>
      </c>
      <c r="J81" s="228" t="s">
        <v>2561</v>
      </c>
      <c r="K81" s="228" t="s">
        <v>1861</v>
      </c>
      <c r="L81" s="228" t="s">
        <v>52</v>
      </c>
      <c r="M81" s="239"/>
      <c r="N81" s="234" t="s">
        <v>2550</v>
      </c>
      <c r="O81" s="234" t="s">
        <v>43</v>
      </c>
      <c r="P81" s="252" t="s">
        <v>2551</v>
      </c>
      <c r="Q81" s="235" t="s">
        <v>2552</v>
      </c>
      <c r="R81" s="241" t="s">
        <v>2726</v>
      </c>
    </row>
    <row r="82" spans="1:23" ht="202.5" customHeight="1">
      <c r="A82" s="221">
        <v>79</v>
      </c>
      <c r="B82" s="237"/>
      <c r="C82" s="260" t="s">
        <v>2554</v>
      </c>
      <c r="D82" s="229">
        <v>33921</v>
      </c>
      <c r="E82" s="228">
        <f t="shared" ref="E82" ca="1" si="10">DATEDIF(D82,TODAY(),"Y")</f>
        <v>33</v>
      </c>
      <c r="F82" s="231" t="s">
        <v>2161</v>
      </c>
      <c r="G82" s="228" t="s">
        <v>2559</v>
      </c>
      <c r="H82" s="228" t="s">
        <v>2560</v>
      </c>
      <c r="I82" s="228" t="s">
        <v>242</v>
      </c>
      <c r="J82" s="228" t="s">
        <v>2562</v>
      </c>
      <c r="K82" s="228" t="s">
        <v>2111</v>
      </c>
      <c r="L82" s="228" t="s">
        <v>52</v>
      </c>
      <c r="M82" s="239"/>
      <c r="N82" s="234"/>
      <c r="O82" s="234" t="s">
        <v>43</v>
      </c>
      <c r="P82" s="252" t="s">
        <v>2563</v>
      </c>
      <c r="Q82" s="235" t="s">
        <v>2564</v>
      </c>
      <c r="R82" s="241" t="s">
        <v>2727</v>
      </c>
    </row>
    <row r="83" spans="1:23" ht="202.5" customHeight="1">
      <c r="A83" s="221">
        <v>80</v>
      </c>
      <c r="B83" s="237"/>
      <c r="C83" s="261" t="s">
        <v>2553</v>
      </c>
      <c r="D83" s="229">
        <v>29444</v>
      </c>
      <c r="E83" s="228">
        <f t="shared" ref="E83" ca="1" si="11">DATEDIF(D83,TODAY(),"Y")</f>
        <v>45</v>
      </c>
      <c r="F83" s="231" t="s">
        <v>2565</v>
      </c>
      <c r="G83" s="228" t="s">
        <v>2566</v>
      </c>
      <c r="H83" s="228" t="s">
        <v>2567</v>
      </c>
      <c r="I83" s="228">
        <v>2013</v>
      </c>
      <c r="J83" s="228"/>
      <c r="K83" s="262" t="s">
        <v>265</v>
      </c>
      <c r="L83" s="262" t="s">
        <v>2568</v>
      </c>
      <c r="M83" s="234" t="s">
        <v>2581</v>
      </c>
      <c r="N83" s="234" t="s">
        <v>2581</v>
      </c>
      <c r="O83" s="234" t="s">
        <v>43</v>
      </c>
      <c r="P83" s="252" t="s">
        <v>2569</v>
      </c>
      <c r="Q83" s="235" t="s">
        <v>2570</v>
      </c>
      <c r="R83" s="241" t="s">
        <v>2728</v>
      </c>
      <c r="W83" s="171" t="s">
        <v>2774</v>
      </c>
    </row>
    <row r="84" spans="1:23" ht="30.75" customHeight="1">
      <c r="A84" s="292" t="s">
        <v>2687</v>
      </c>
      <c r="B84" s="292"/>
      <c r="C84" s="292"/>
      <c r="D84" s="292"/>
      <c r="E84" s="292"/>
      <c r="F84" s="292"/>
      <c r="G84" s="292"/>
      <c r="H84" s="292"/>
      <c r="I84" s="292"/>
      <c r="J84" s="292"/>
      <c r="K84" s="292"/>
      <c r="L84" s="292"/>
      <c r="M84" s="292"/>
      <c r="N84" s="292"/>
      <c r="O84" s="263"/>
      <c r="P84" s="264"/>
      <c r="Q84" s="265"/>
      <c r="R84" s="241"/>
    </row>
    <row r="90" spans="1:23">
      <c r="H90" s="178"/>
    </row>
    <row r="105" spans="15:15">
      <c r="O105" s="182"/>
    </row>
  </sheetData>
  <mergeCells count="3">
    <mergeCell ref="A1:R1"/>
    <mergeCell ref="A2:R2"/>
    <mergeCell ref="A84:N84"/>
  </mergeCells>
  <pageMargins left="0.2" right="0.171875" top="0.38" bottom="0.5" header="0.3" footer="0.3"/>
  <pageSetup paperSize="9" scale="53" orientation="landscape" r:id="rId1"/>
  <rowBreaks count="1" manualBreakCount="1">
    <brk id="79" max="1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3"/>
  <sheetViews>
    <sheetView view="pageBreakPreview" zoomScale="85" zoomScaleNormal="85" zoomScaleSheetLayoutView="85" workbookViewId="0">
      <selection activeCell="F7" sqref="F7"/>
    </sheetView>
  </sheetViews>
  <sheetFormatPr defaultColWidth="9" defaultRowHeight="14.4"/>
  <cols>
    <col min="1" max="1" width="7.44140625" customWidth="1"/>
    <col min="2" max="2" width="27.6640625" customWidth="1"/>
    <col min="3" max="3" width="13.5546875" customWidth="1"/>
    <col min="4" max="4" width="14.6640625" customWidth="1"/>
    <col min="5" max="5" width="28.6640625" customWidth="1"/>
    <col min="6" max="6" width="35.6640625" customWidth="1"/>
    <col min="7" max="7" width="13.5546875" customWidth="1"/>
    <col min="8" max="8" width="9.44140625" style="16" customWidth="1"/>
    <col min="9" max="9" width="15.5546875" customWidth="1"/>
    <col min="10" max="10" width="15.33203125" customWidth="1"/>
  </cols>
  <sheetData>
    <row r="1" spans="1:17" ht="24" customHeight="1">
      <c r="A1" s="284" t="s">
        <v>412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</row>
    <row r="2" spans="1:17" ht="18.75" customHeight="1">
      <c r="A2" s="293" t="s">
        <v>413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</row>
    <row r="3" spans="1:17" ht="18" customHeight="1">
      <c r="A3" s="294" t="s">
        <v>414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</row>
    <row r="4" spans="1:17" ht="43.2">
      <c r="A4" s="61" t="s">
        <v>415</v>
      </c>
      <c r="B4" s="61" t="s">
        <v>416</v>
      </c>
      <c r="C4" s="61" t="s">
        <v>417</v>
      </c>
      <c r="D4" s="61" t="s">
        <v>418</v>
      </c>
      <c r="E4" s="61" t="s">
        <v>419</v>
      </c>
      <c r="F4" s="61" t="s">
        <v>420</v>
      </c>
      <c r="G4" s="61" t="s">
        <v>421</v>
      </c>
      <c r="H4" s="81" t="s">
        <v>269</v>
      </c>
      <c r="I4" s="61" t="s">
        <v>33</v>
      </c>
      <c r="J4" s="61" t="s">
        <v>34</v>
      </c>
      <c r="K4" s="61" t="s">
        <v>270</v>
      </c>
    </row>
    <row r="5" spans="1:17" ht="35.1" customHeight="1">
      <c r="A5" s="55">
        <v>1</v>
      </c>
      <c r="B5" s="7" t="s">
        <v>422</v>
      </c>
      <c r="C5" s="82" t="s">
        <v>423</v>
      </c>
      <c r="D5" s="55" t="s">
        <v>424</v>
      </c>
      <c r="E5" s="7" t="s">
        <v>425</v>
      </c>
      <c r="F5" s="83" t="s">
        <v>426</v>
      </c>
      <c r="G5" s="55" t="s">
        <v>427</v>
      </c>
      <c r="H5" s="81" t="s">
        <v>428</v>
      </c>
      <c r="I5" s="82" t="s">
        <v>429</v>
      </c>
      <c r="J5" s="82" t="s">
        <v>430</v>
      </c>
      <c r="K5" s="82" t="s">
        <v>431</v>
      </c>
    </row>
    <row r="6" spans="1:17" ht="35.1" customHeight="1">
      <c r="A6" s="55">
        <v>2</v>
      </c>
      <c r="B6" s="84" t="s">
        <v>285</v>
      </c>
      <c r="C6" s="82" t="s">
        <v>295</v>
      </c>
      <c r="D6" s="55" t="s">
        <v>424</v>
      </c>
      <c r="E6" s="84" t="s">
        <v>293</v>
      </c>
      <c r="F6" s="85" t="s">
        <v>432</v>
      </c>
      <c r="G6" s="55" t="s">
        <v>427</v>
      </c>
      <c r="H6" s="81" t="s">
        <v>433</v>
      </c>
      <c r="I6" s="82" t="s">
        <v>297</v>
      </c>
      <c r="J6" s="82" t="s">
        <v>298</v>
      </c>
      <c r="K6" s="82" t="s">
        <v>431</v>
      </c>
    </row>
    <row r="7" spans="1:17" ht="35.1" customHeight="1">
      <c r="A7" s="55">
        <v>3</v>
      </c>
      <c r="B7" s="7" t="s">
        <v>322</v>
      </c>
      <c r="C7" s="82" t="s">
        <v>307</v>
      </c>
      <c r="D7" s="55" t="s">
        <v>424</v>
      </c>
      <c r="E7" s="86" t="s">
        <v>330</v>
      </c>
      <c r="F7" s="85" t="s">
        <v>434</v>
      </c>
      <c r="G7" s="55" t="s">
        <v>427</v>
      </c>
      <c r="H7" s="81" t="s">
        <v>435</v>
      </c>
      <c r="I7" s="82" t="s">
        <v>332</v>
      </c>
      <c r="J7" s="82" t="s">
        <v>333</v>
      </c>
      <c r="K7" s="82" t="s">
        <v>431</v>
      </c>
      <c r="M7" s="87"/>
      <c r="Q7" s="88"/>
    </row>
    <row r="8" spans="1:17" ht="35.1" customHeight="1">
      <c r="A8" s="55">
        <v>4</v>
      </c>
      <c r="B8" s="7" t="s">
        <v>436</v>
      </c>
      <c r="C8" s="82" t="s">
        <v>64</v>
      </c>
      <c r="D8" s="55" t="s">
        <v>424</v>
      </c>
      <c r="E8" s="86" t="s">
        <v>156</v>
      </c>
      <c r="F8" s="83" t="s">
        <v>437</v>
      </c>
      <c r="G8" s="55" t="s">
        <v>427</v>
      </c>
      <c r="H8" s="81" t="s">
        <v>438</v>
      </c>
      <c r="I8" s="82" t="s">
        <v>439</v>
      </c>
      <c r="J8" s="82" t="s">
        <v>440</v>
      </c>
      <c r="K8" s="82" t="s">
        <v>431</v>
      </c>
    </row>
    <row r="9" spans="1:17" ht="35.1" customHeight="1">
      <c r="A9" s="55">
        <v>5</v>
      </c>
      <c r="B9" s="84" t="s">
        <v>311</v>
      </c>
      <c r="C9" s="82" t="s">
        <v>318</v>
      </c>
      <c r="D9" s="55" t="s">
        <v>424</v>
      </c>
      <c r="E9" s="84" t="s">
        <v>441</v>
      </c>
      <c r="F9" s="85" t="s">
        <v>442</v>
      </c>
      <c r="G9" s="55" t="s">
        <v>427</v>
      </c>
      <c r="H9" s="81" t="s">
        <v>443</v>
      </c>
      <c r="I9" s="82" t="s">
        <v>320</v>
      </c>
      <c r="J9" s="82" t="s">
        <v>321</v>
      </c>
      <c r="K9" s="82" t="s">
        <v>431</v>
      </c>
    </row>
    <row r="10" spans="1:17" ht="35.1" customHeight="1">
      <c r="A10" s="55">
        <v>6</v>
      </c>
      <c r="B10" s="7" t="s">
        <v>444</v>
      </c>
      <c r="C10" s="82" t="s">
        <v>64</v>
      </c>
      <c r="D10" s="55" t="s">
        <v>424</v>
      </c>
      <c r="E10" s="7" t="s">
        <v>445</v>
      </c>
      <c r="F10" s="83" t="s">
        <v>446</v>
      </c>
      <c r="G10" s="55" t="s">
        <v>427</v>
      </c>
      <c r="H10" s="81" t="s">
        <v>447</v>
      </c>
      <c r="I10" s="82" t="s">
        <v>439</v>
      </c>
      <c r="J10" s="82" t="s">
        <v>440</v>
      </c>
      <c r="K10" s="82" t="s">
        <v>431</v>
      </c>
    </row>
    <row r="11" spans="1:17" ht="35.1" customHeight="1">
      <c r="A11" s="55">
        <v>7</v>
      </c>
      <c r="B11" s="84" t="s">
        <v>271</v>
      </c>
      <c r="C11" s="82" t="s">
        <v>448</v>
      </c>
      <c r="D11" s="55" t="s">
        <v>424</v>
      </c>
      <c r="E11" s="84" t="s">
        <v>449</v>
      </c>
      <c r="F11" s="85" t="s">
        <v>450</v>
      </c>
      <c r="G11" s="55" t="s">
        <v>427</v>
      </c>
      <c r="H11" s="81" t="s">
        <v>451</v>
      </c>
      <c r="I11" s="82" t="s">
        <v>282</v>
      </c>
      <c r="J11" s="82" t="s">
        <v>283</v>
      </c>
      <c r="K11" s="82" t="s">
        <v>431</v>
      </c>
    </row>
    <row r="12" spans="1:17" ht="35.1" customHeight="1">
      <c r="A12" s="55">
        <v>8</v>
      </c>
      <c r="B12" s="84" t="s">
        <v>299</v>
      </c>
      <c r="C12" s="82" t="s">
        <v>307</v>
      </c>
      <c r="D12" s="55" t="s">
        <v>424</v>
      </c>
      <c r="E12" s="84" t="s">
        <v>306</v>
      </c>
      <c r="F12" s="85" t="s">
        <v>442</v>
      </c>
      <c r="G12" s="55" t="s">
        <v>427</v>
      </c>
      <c r="H12" s="81" t="s">
        <v>452</v>
      </c>
      <c r="I12" s="82" t="s">
        <v>309</v>
      </c>
      <c r="J12" s="82" t="s">
        <v>310</v>
      </c>
      <c r="K12" s="82" t="s">
        <v>431</v>
      </c>
    </row>
    <row r="13" spans="1:17" ht="35.1" customHeight="1">
      <c r="A13" s="55">
        <v>9</v>
      </c>
      <c r="B13" s="7" t="s">
        <v>453</v>
      </c>
      <c r="C13" s="82" t="s">
        <v>454</v>
      </c>
      <c r="D13" s="55" t="s">
        <v>424</v>
      </c>
      <c r="E13" s="7" t="s">
        <v>455</v>
      </c>
      <c r="F13" s="83" t="s">
        <v>456</v>
      </c>
      <c r="G13" s="55" t="s">
        <v>427</v>
      </c>
      <c r="H13" s="81" t="s">
        <v>457</v>
      </c>
      <c r="I13" s="82" t="s">
        <v>458</v>
      </c>
      <c r="J13" s="82" t="s">
        <v>459</v>
      </c>
      <c r="K13" s="82" t="s">
        <v>431</v>
      </c>
    </row>
  </sheetData>
  <mergeCells count="3">
    <mergeCell ref="A1:K1"/>
    <mergeCell ref="A2:K2"/>
    <mergeCell ref="A3:K3"/>
  </mergeCells>
  <pageMargins left="0.34" right="0.2" top="0.66" bottom="0.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3"/>
  <sheetViews>
    <sheetView view="pageBreakPreview" zoomScale="85" zoomScaleNormal="80" zoomScaleSheetLayoutView="85" workbookViewId="0">
      <selection activeCell="C68" sqref="C68:J68"/>
    </sheetView>
  </sheetViews>
  <sheetFormatPr defaultColWidth="9" defaultRowHeight="14.4"/>
  <cols>
    <col min="1" max="1" width="4.5546875" style="42" customWidth="1"/>
    <col min="2" max="2" width="19.109375" style="202" customWidth="1"/>
    <col min="3" max="3" width="14.6640625" style="42" customWidth="1"/>
    <col min="4" max="4" width="10.5546875" style="42" customWidth="1"/>
    <col min="5" max="5" width="10.6640625" style="42" customWidth="1"/>
    <col min="6" max="6" width="15.44140625" style="142" customWidth="1"/>
    <col min="7" max="7" width="15.6640625" style="153" customWidth="1"/>
    <col min="8" max="8" width="14.44140625" style="162" customWidth="1"/>
    <col min="9" max="9" width="14.109375" style="153" customWidth="1"/>
    <col min="10" max="10" width="6" style="142" customWidth="1"/>
    <col min="11" max="16384" width="9" style="42"/>
  </cols>
  <sheetData>
    <row r="1" spans="1:10" ht="25.2" customHeight="1">
      <c r="A1" s="295" t="s">
        <v>412</v>
      </c>
      <c r="B1" s="295"/>
      <c r="C1" s="295"/>
      <c r="D1" s="295"/>
      <c r="E1" s="295"/>
      <c r="F1" s="295"/>
      <c r="G1" s="295"/>
      <c r="H1" s="295"/>
      <c r="I1" s="295"/>
      <c r="J1" s="295"/>
    </row>
    <row r="2" spans="1:10" ht="25.2" customHeight="1">
      <c r="A2" s="294" t="s">
        <v>2757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0" ht="48" customHeight="1">
      <c r="A3" s="287" t="s">
        <v>1989</v>
      </c>
      <c r="B3" s="287"/>
      <c r="C3" s="287"/>
      <c r="D3" s="287"/>
      <c r="E3" s="287"/>
      <c r="F3" s="287"/>
      <c r="G3" s="287"/>
      <c r="H3" s="287"/>
      <c r="I3" s="287"/>
      <c r="J3" s="287"/>
    </row>
    <row r="4" spans="1:10" ht="58.5" customHeight="1">
      <c r="A4" s="114" t="s">
        <v>415</v>
      </c>
      <c r="B4" s="197" t="s">
        <v>416</v>
      </c>
      <c r="C4" s="114" t="s">
        <v>417</v>
      </c>
      <c r="D4" s="114" t="s">
        <v>418</v>
      </c>
      <c r="E4" s="114" t="s">
        <v>419</v>
      </c>
      <c r="F4" s="114" t="s">
        <v>420</v>
      </c>
      <c r="G4" s="154" t="s">
        <v>421</v>
      </c>
      <c r="H4" s="154" t="s">
        <v>461</v>
      </c>
      <c r="I4" s="116" t="s">
        <v>462</v>
      </c>
      <c r="J4" s="114" t="s">
        <v>515</v>
      </c>
    </row>
    <row r="5" spans="1:10" s="69" customFormat="1" ht="54.75" customHeight="1">
      <c r="A5" s="97">
        <v>1</v>
      </c>
      <c r="B5" s="198" t="s">
        <v>36</v>
      </c>
      <c r="C5" s="109" t="s">
        <v>11</v>
      </c>
      <c r="D5" s="79" t="s">
        <v>466</v>
      </c>
      <c r="E5" s="79" t="s">
        <v>516</v>
      </c>
      <c r="F5" s="168" t="s">
        <v>37</v>
      </c>
      <c r="G5" s="79" t="s">
        <v>517</v>
      </c>
      <c r="H5" s="79" t="s">
        <v>45</v>
      </c>
      <c r="I5" s="79" t="s">
        <v>44</v>
      </c>
      <c r="J5" s="112" t="s">
        <v>1833</v>
      </c>
    </row>
    <row r="6" spans="1:10" s="69" customFormat="1" ht="54.75" customHeight="1">
      <c r="A6" s="97">
        <v>2</v>
      </c>
      <c r="B6" s="111" t="s">
        <v>1526</v>
      </c>
      <c r="C6" s="109" t="s">
        <v>1572</v>
      </c>
      <c r="D6" s="79" t="s">
        <v>466</v>
      </c>
      <c r="E6" s="79" t="s">
        <v>516</v>
      </c>
      <c r="F6" s="79" t="s">
        <v>1835</v>
      </c>
      <c r="G6" s="108" t="s">
        <v>1807</v>
      </c>
      <c r="H6" s="56" t="s">
        <v>1814</v>
      </c>
      <c r="I6" s="56" t="s">
        <v>1816</v>
      </c>
      <c r="J6" s="25" t="s">
        <v>1537</v>
      </c>
    </row>
    <row r="7" spans="1:10" s="69" customFormat="1" ht="84.75" customHeight="1">
      <c r="A7" s="97">
        <v>3</v>
      </c>
      <c r="B7" s="199" t="s">
        <v>311</v>
      </c>
      <c r="C7" s="76" t="s">
        <v>318</v>
      </c>
      <c r="D7" s="79" t="s">
        <v>466</v>
      </c>
      <c r="E7" s="79" t="s">
        <v>516</v>
      </c>
      <c r="F7" s="76" t="s">
        <v>442</v>
      </c>
      <c r="G7" s="108" t="s">
        <v>1817</v>
      </c>
      <c r="H7" s="76" t="s">
        <v>321</v>
      </c>
      <c r="I7" s="76" t="s">
        <v>1815</v>
      </c>
      <c r="J7" s="25" t="s">
        <v>1834</v>
      </c>
    </row>
    <row r="8" spans="1:10" s="69" customFormat="1" ht="54.75" customHeight="1">
      <c r="A8" s="97">
        <v>4</v>
      </c>
      <c r="B8" s="198" t="s">
        <v>214</v>
      </c>
      <c r="C8" s="109" t="s">
        <v>219</v>
      </c>
      <c r="D8" s="79" t="s">
        <v>466</v>
      </c>
      <c r="E8" s="79" t="s">
        <v>516</v>
      </c>
      <c r="F8" s="79" t="s">
        <v>532</v>
      </c>
      <c r="G8" s="79" t="s">
        <v>533</v>
      </c>
      <c r="H8" s="113" t="s">
        <v>221</v>
      </c>
      <c r="I8" s="155" t="s">
        <v>1993</v>
      </c>
      <c r="J8" s="43" t="s">
        <v>222</v>
      </c>
    </row>
    <row r="9" spans="1:10" s="69" customFormat="1" ht="54.75" customHeight="1">
      <c r="A9" s="97">
        <v>5</v>
      </c>
      <c r="B9" s="198" t="s">
        <v>151</v>
      </c>
      <c r="C9" s="109" t="s">
        <v>101</v>
      </c>
      <c r="D9" s="79" t="s">
        <v>466</v>
      </c>
      <c r="E9" s="79" t="s">
        <v>516</v>
      </c>
      <c r="F9" s="79" t="s">
        <v>536</v>
      </c>
      <c r="G9" s="79" t="s">
        <v>537</v>
      </c>
      <c r="H9" s="113" t="s">
        <v>158</v>
      </c>
      <c r="I9" s="113" t="s">
        <v>157</v>
      </c>
      <c r="J9" s="43" t="s">
        <v>159</v>
      </c>
    </row>
    <row r="10" spans="1:10" s="69" customFormat="1" ht="54.75" customHeight="1">
      <c r="A10" s="97">
        <v>6</v>
      </c>
      <c r="B10" s="198" t="s">
        <v>285</v>
      </c>
      <c r="C10" s="109" t="s">
        <v>295</v>
      </c>
      <c r="D10" s="79" t="s">
        <v>424</v>
      </c>
      <c r="E10" s="79" t="s">
        <v>516</v>
      </c>
      <c r="F10" s="79" t="s">
        <v>538</v>
      </c>
      <c r="G10" s="79" t="s">
        <v>539</v>
      </c>
      <c r="H10" s="113" t="s">
        <v>298</v>
      </c>
      <c r="I10" s="113" t="s">
        <v>297</v>
      </c>
      <c r="J10" s="112" t="s">
        <v>540</v>
      </c>
    </row>
    <row r="11" spans="1:10" s="69" customFormat="1" ht="54.75" customHeight="1">
      <c r="A11" s="97">
        <v>7</v>
      </c>
      <c r="B11" s="198" t="s">
        <v>130</v>
      </c>
      <c r="C11" s="109">
        <v>43880</v>
      </c>
      <c r="D11" s="79" t="s">
        <v>466</v>
      </c>
      <c r="E11" s="79" t="s">
        <v>516</v>
      </c>
      <c r="F11" s="79" t="s">
        <v>1517</v>
      </c>
      <c r="G11" s="79" t="s">
        <v>541</v>
      </c>
      <c r="H11" s="113" t="s">
        <v>139</v>
      </c>
      <c r="I11" s="113" t="s">
        <v>1994</v>
      </c>
      <c r="J11" s="112" t="s">
        <v>140</v>
      </c>
    </row>
    <row r="12" spans="1:10" s="69" customFormat="1" ht="54.75" customHeight="1">
      <c r="A12" s="97">
        <v>8</v>
      </c>
      <c r="B12" s="198" t="s">
        <v>522</v>
      </c>
      <c r="C12" s="109" t="s">
        <v>523</v>
      </c>
      <c r="D12" s="79" t="s">
        <v>466</v>
      </c>
      <c r="E12" s="79" t="s">
        <v>516</v>
      </c>
      <c r="F12" s="79" t="s">
        <v>381</v>
      </c>
      <c r="G12" s="79" t="s">
        <v>524</v>
      </c>
      <c r="H12" s="113" t="s">
        <v>525</v>
      </c>
      <c r="I12" s="113" t="s">
        <v>1995</v>
      </c>
      <c r="J12" s="112" t="s">
        <v>526</v>
      </c>
    </row>
    <row r="13" spans="1:10" s="69" customFormat="1" ht="54.75" customHeight="1">
      <c r="A13" s="97">
        <v>9</v>
      </c>
      <c r="B13" s="200" t="s">
        <v>549</v>
      </c>
      <c r="C13" s="25" t="s">
        <v>550</v>
      </c>
      <c r="D13" s="25" t="s">
        <v>466</v>
      </c>
      <c r="E13" s="25" t="s">
        <v>516</v>
      </c>
      <c r="F13" s="25" t="s">
        <v>381</v>
      </c>
      <c r="G13" s="56" t="s">
        <v>551</v>
      </c>
      <c r="H13" s="56" t="s">
        <v>552</v>
      </c>
      <c r="I13" s="56" t="s">
        <v>553</v>
      </c>
      <c r="J13" s="25" t="s">
        <v>554</v>
      </c>
    </row>
    <row r="14" spans="1:10" s="69" customFormat="1" ht="54.75" customHeight="1">
      <c r="A14" s="97">
        <v>10</v>
      </c>
      <c r="B14" s="198" t="s">
        <v>542</v>
      </c>
      <c r="C14" s="109" t="s">
        <v>543</v>
      </c>
      <c r="D14" s="79" t="s">
        <v>466</v>
      </c>
      <c r="E14" s="79" t="s">
        <v>516</v>
      </c>
      <c r="F14" s="79" t="s">
        <v>381</v>
      </c>
      <c r="G14" s="56" t="s">
        <v>551</v>
      </c>
      <c r="H14" s="113" t="s">
        <v>545</v>
      </c>
      <c r="I14" s="113" t="s">
        <v>546</v>
      </c>
      <c r="J14" s="112" t="s">
        <v>547</v>
      </c>
    </row>
    <row r="15" spans="1:10" s="69" customFormat="1" ht="54.75" customHeight="1">
      <c r="A15" s="97">
        <v>11</v>
      </c>
      <c r="B15" s="111" t="s">
        <v>1820</v>
      </c>
      <c r="C15" s="25" t="s">
        <v>550</v>
      </c>
      <c r="D15" s="25" t="s">
        <v>466</v>
      </c>
      <c r="E15" s="25" t="s">
        <v>516</v>
      </c>
      <c r="F15" s="25" t="s">
        <v>381</v>
      </c>
      <c r="G15" s="56" t="s">
        <v>551</v>
      </c>
      <c r="H15" s="56" t="s">
        <v>555</v>
      </c>
      <c r="I15" s="56" t="s">
        <v>556</v>
      </c>
      <c r="J15" s="25" t="s">
        <v>557</v>
      </c>
    </row>
    <row r="16" spans="1:10" s="69" customFormat="1" ht="54.75" customHeight="1">
      <c r="A16" s="97">
        <v>12</v>
      </c>
      <c r="B16" s="201" t="s">
        <v>518</v>
      </c>
      <c r="C16" s="109" t="s">
        <v>519</v>
      </c>
      <c r="D16" s="79" t="s">
        <v>466</v>
      </c>
      <c r="E16" s="79" t="s">
        <v>516</v>
      </c>
      <c r="F16" s="79" t="s">
        <v>381</v>
      </c>
      <c r="G16" s="79" t="s">
        <v>529</v>
      </c>
      <c r="H16" s="113" t="s">
        <v>520</v>
      </c>
      <c r="I16" s="113" t="s">
        <v>1996</v>
      </c>
      <c r="J16" s="112" t="s">
        <v>521</v>
      </c>
    </row>
    <row r="17" spans="1:10" s="69" customFormat="1" ht="54.75" customHeight="1">
      <c r="A17" s="97">
        <v>13</v>
      </c>
      <c r="B17" s="198" t="s">
        <v>527</v>
      </c>
      <c r="C17" s="109" t="s">
        <v>528</v>
      </c>
      <c r="D17" s="79" t="s">
        <v>466</v>
      </c>
      <c r="E17" s="79" t="s">
        <v>516</v>
      </c>
      <c r="F17" s="79" t="s">
        <v>381</v>
      </c>
      <c r="G17" s="79" t="s">
        <v>529</v>
      </c>
      <c r="H17" s="113" t="s">
        <v>530</v>
      </c>
      <c r="I17" s="113" t="s">
        <v>1997</v>
      </c>
      <c r="J17" s="112" t="s">
        <v>531</v>
      </c>
    </row>
    <row r="18" spans="1:10" s="69" customFormat="1" ht="54.75" customHeight="1">
      <c r="A18" s="97">
        <v>14</v>
      </c>
      <c r="B18" s="198" t="s">
        <v>322</v>
      </c>
      <c r="C18" s="109" t="s">
        <v>307</v>
      </c>
      <c r="D18" s="79" t="s">
        <v>424</v>
      </c>
      <c r="E18" s="79" t="s">
        <v>516</v>
      </c>
      <c r="F18" s="79" t="s">
        <v>1516</v>
      </c>
      <c r="G18" s="79" t="s">
        <v>534</v>
      </c>
      <c r="H18" s="113" t="s">
        <v>333</v>
      </c>
      <c r="I18" s="113" t="s">
        <v>332</v>
      </c>
      <c r="J18" s="112" t="s">
        <v>535</v>
      </c>
    </row>
    <row r="19" spans="1:10" s="69" customFormat="1" ht="54.75" customHeight="1">
      <c r="A19" s="97">
        <v>15</v>
      </c>
      <c r="B19" s="198" t="s">
        <v>1818</v>
      </c>
      <c r="C19" s="109" t="s">
        <v>1825</v>
      </c>
      <c r="D19" s="79" t="s">
        <v>466</v>
      </c>
      <c r="E19" s="79" t="s">
        <v>516</v>
      </c>
      <c r="F19" s="79" t="s">
        <v>381</v>
      </c>
      <c r="G19" s="79" t="s">
        <v>544</v>
      </c>
      <c r="H19" s="56" t="s">
        <v>1822</v>
      </c>
      <c r="I19" s="113" t="s">
        <v>1826</v>
      </c>
      <c r="J19" s="112" t="s">
        <v>548</v>
      </c>
    </row>
    <row r="20" spans="1:10" s="69" customFormat="1" ht="54.75" customHeight="1">
      <c r="A20" s="97">
        <v>16</v>
      </c>
      <c r="B20" s="111" t="s">
        <v>2555</v>
      </c>
      <c r="C20" s="109" t="s">
        <v>2556</v>
      </c>
      <c r="D20" s="79" t="s">
        <v>466</v>
      </c>
      <c r="E20" s="79" t="s">
        <v>516</v>
      </c>
      <c r="F20" s="79" t="s">
        <v>381</v>
      </c>
      <c r="G20" s="79" t="s">
        <v>544</v>
      </c>
      <c r="H20" s="56" t="s">
        <v>2580</v>
      </c>
      <c r="I20" s="155" t="s">
        <v>2579</v>
      </c>
      <c r="J20" s="112" t="s">
        <v>2732</v>
      </c>
    </row>
    <row r="21" spans="1:10" s="69" customFormat="1" ht="54.75" customHeight="1">
      <c r="A21" s="97">
        <v>17</v>
      </c>
      <c r="B21" s="111" t="s">
        <v>1819</v>
      </c>
      <c r="C21" s="109" t="s">
        <v>1827</v>
      </c>
      <c r="D21" s="79" t="s">
        <v>466</v>
      </c>
      <c r="E21" s="79" t="s">
        <v>516</v>
      </c>
      <c r="F21" s="79" t="s">
        <v>381</v>
      </c>
      <c r="G21" s="79" t="s">
        <v>544</v>
      </c>
      <c r="H21" s="56" t="s">
        <v>1823</v>
      </c>
      <c r="I21" s="113" t="s">
        <v>1828</v>
      </c>
      <c r="J21" s="112" t="s">
        <v>570</v>
      </c>
    </row>
    <row r="22" spans="1:10" s="69" customFormat="1" ht="54.75" customHeight="1">
      <c r="A22" s="97">
        <v>18</v>
      </c>
      <c r="B22" s="111" t="s">
        <v>1821</v>
      </c>
      <c r="C22" s="25" t="s">
        <v>1829</v>
      </c>
      <c r="D22" s="25" t="s">
        <v>466</v>
      </c>
      <c r="E22" s="25" t="s">
        <v>516</v>
      </c>
      <c r="F22" s="25" t="s">
        <v>381</v>
      </c>
      <c r="G22" s="79" t="s">
        <v>544</v>
      </c>
      <c r="H22" s="83" t="s">
        <v>1824</v>
      </c>
      <c r="I22" s="56" t="s">
        <v>1830</v>
      </c>
      <c r="J22" s="112" t="s">
        <v>576</v>
      </c>
    </row>
    <row r="23" spans="1:10" s="69" customFormat="1" ht="54.75" customHeight="1">
      <c r="A23" s="97">
        <v>19</v>
      </c>
      <c r="B23" s="111" t="s">
        <v>2515</v>
      </c>
      <c r="C23" s="25" t="s">
        <v>2530</v>
      </c>
      <c r="D23" s="25" t="s">
        <v>466</v>
      </c>
      <c r="E23" s="25" t="s">
        <v>516</v>
      </c>
      <c r="F23" s="25" t="s">
        <v>381</v>
      </c>
      <c r="G23" s="79" t="s">
        <v>544</v>
      </c>
      <c r="H23" s="83" t="s">
        <v>2531</v>
      </c>
      <c r="I23" s="203" t="s">
        <v>2532</v>
      </c>
      <c r="J23" s="112" t="s">
        <v>578</v>
      </c>
    </row>
    <row r="24" spans="1:10" s="69" customFormat="1" ht="54.75" customHeight="1">
      <c r="A24" s="97">
        <v>20</v>
      </c>
      <c r="B24" s="111" t="s">
        <v>2516</v>
      </c>
      <c r="C24" s="25" t="s">
        <v>2533</v>
      </c>
      <c r="D24" s="25" t="s">
        <v>466</v>
      </c>
      <c r="E24" s="25" t="s">
        <v>516</v>
      </c>
      <c r="F24" s="25" t="s">
        <v>381</v>
      </c>
      <c r="G24" s="79" t="s">
        <v>544</v>
      </c>
      <c r="H24" s="83" t="s">
        <v>2729</v>
      </c>
      <c r="I24" s="203" t="s">
        <v>2534</v>
      </c>
      <c r="J24" s="112" t="s">
        <v>583</v>
      </c>
    </row>
    <row r="25" spans="1:10" s="69" customFormat="1" ht="54.75" customHeight="1">
      <c r="A25" s="97">
        <v>21</v>
      </c>
      <c r="B25" s="111" t="s">
        <v>2557</v>
      </c>
      <c r="C25" s="25" t="s">
        <v>2576</v>
      </c>
      <c r="D25" s="25" t="s">
        <v>466</v>
      </c>
      <c r="E25" s="25" t="s">
        <v>516</v>
      </c>
      <c r="F25" s="25" t="s">
        <v>381</v>
      </c>
      <c r="G25" s="79" t="s">
        <v>2558</v>
      </c>
      <c r="H25" s="83" t="s">
        <v>2730</v>
      </c>
      <c r="I25" s="203" t="s">
        <v>2731</v>
      </c>
      <c r="J25" s="112" t="s">
        <v>587</v>
      </c>
    </row>
    <row r="26" spans="1:10" s="69" customFormat="1" ht="54.75" customHeight="1">
      <c r="A26" s="97">
        <v>22</v>
      </c>
      <c r="B26" s="111" t="s">
        <v>2584</v>
      </c>
      <c r="C26" s="25" t="s">
        <v>2585</v>
      </c>
      <c r="D26" s="25" t="s">
        <v>466</v>
      </c>
      <c r="E26" s="25" t="s">
        <v>516</v>
      </c>
      <c r="F26" s="25" t="s">
        <v>381</v>
      </c>
      <c r="G26" s="79" t="s">
        <v>544</v>
      </c>
      <c r="H26" s="83" t="s">
        <v>2586</v>
      </c>
      <c r="I26" s="203" t="s">
        <v>2587</v>
      </c>
      <c r="J26" s="112" t="s">
        <v>2733</v>
      </c>
    </row>
    <row r="27" spans="1:10" ht="68.25" customHeight="1">
      <c r="A27" s="97">
        <v>23</v>
      </c>
      <c r="B27" s="115" t="s">
        <v>2571</v>
      </c>
      <c r="C27" s="73" t="s">
        <v>2581</v>
      </c>
      <c r="D27" s="74" t="s">
        <v>466</v>
      </c>
      <c r="E27" s="154" t="s">
        <v>516</v>
      </c>
      <c r="F27" s="79" t="s">
        <v>2582</v>
      </c>
      <c r="G27" s="108" t="s">
        <v>1892</v>
      </c>
      <c r="H27" s="205" t="s">
        <v>2583</v>
      </c>
      <c r="I27" s="78">
        <v>328233961952</v>
      </c>
      <c r="J27" s="112" t="s">
        <v>593</v>
      </c>
    </row>
    <row r="28" spans="1:10" ht="54.75" customHeight="1">
      <c r="A28" s="97">
        <v>24</v>
      </c>
      <c r="B28" s="111" t="s">
        <v>1894</v>
      </c>
      <c r="C28" s="109" t="s">
        <v>1893</v>
      </c>
      <c r="D28" s="74" t="s">
        <v>466</v>
      </c>
      <c r="E28" s="154" t="s">
        <v>516</v>
      </c>
      <c r="F28" s="79" t="s">
        <v>1896</v>
      </c>
      <c r="G28" s="108" t="s">
        <v>1895</v>
      </c>
      <c r="H28" s="160" t="s">
        <v>1975</v>
      </c>
      <c r="I28" s="147" t="s">
        <v>1974</v>
      </c>
      <c r="J28" s="112" t="s">
        <v>596</v>
      </c>
    </row>
    <row r="29" spans="1:10" ht="54.75" customHeight="1">
      <c r="A29" s="97">
        <v>25</v>
      </c>
      <c r="B29" s="198" t="s">
        <v>559</v>
      </c>
      <c r="C29" s="76" t="s">
        <v>560</v>
      </c>
      <c r="D29" s="76" t="s">
        <v>466</v>
      </c>
      <c r="E29" s="154" t="s">
        <v>516</v>
      </c>
      <c r="F29" s="77" t="s">
        <v>561</v>
      </c>
      <c r="G29" s="79" t="s">
        <v>562</v>
      </c>
      <c r="H29" s="161" t="s">
        <v>563</v>
      </c>
      <c r="I29" s="152" t="s">
        <v>564</v>
      </c>
      <c r="J29" s="112" t="s">
        <v>602</v>
      </c>
    </row>
    <row r="30" spans="1:10" ht="54.75" customHeight="1">
      <c r="A30" s="97">
        <v>26</v>
      </c>
      <c r="B30" s="111" t="s">
        <v>1897</v>
      </c>
      <c r="C30" s="109" t="s">
        <v>1899</v>
      </c>
      <c r="D30" s="76" t="s">
        <v>466</v>
      </c>
      <c r="E30" s="79" t="s">
        <v>516</v>
      </c>
      <c r="F30" s="79" t="s">
        <v>1896</v>
      </c>
      <c r="G30" s="79" t="s">
        <v>1898</v>
      </c>
      <c r="H30" s="163" t="s">
        <v>1984</v>
      </c>
      <c r="I30" s="143" t="s">
        <v>1983</v>
      </c>
      <c r="J30" s="112" t="s">
        <v>2734</v>
      </c>
    </row>
    <row r="31" spans="1:10" ht="54.75" customHeight="1">
      <c r="A31" s="97">
        <v>27</v>
      </c>
      <c r="B31" s="198" t="s">
        <v>565</v>
      </c>
      <c r="C31" s="73" t="s">
        <v>566</v>
      </c>
      <c r="D31" s="76" t="s">
        <v>466</v>
      </c>
      <c r="E31" s="154" t="s">
        <v>516</v>
      </c>
      <c r="F31" s="77" t="s">
        <v>567</v>
      </c>
      <c r="G31" s="80" t="s">
        <v>568</v>
      </c>
      <c r="H31" s="161" t="s">
        <v>569</v>
      </c>
      <c r="I31" s="152">
        <v>454673324024</v>
      </c>
      <c r="J31" s="112" t="s">
        <v>609</v>
      </c>
    </row>
    <row r="32" spans="1:10" ht="54.75" customHeight="1">
      <c r="A32" s="97">
        <v>28</v>
      </c>
      <c r="B32" s="111" t="s">
        <v>2517</v>
      </c>
      <c r="C32" s="109" t="s">
        <v>2529</v>
      </c>
      <c r="D32" s="76" t="s">
        <v>466</v>
      </c>
      <c r="E32" s="79" t="s">
        <v>516</v>
      </c>
      <c r="F32" s="112" t="s">
        <v>567</v>
      </c>
      <c r="G32" s="108" t="s">
        <v>568</v>
      </c>
      <c r="H32" s="206" t="s">
        <v>2589</v>
      </c>
      <c r="I32" s="195" t="s">
        <v>2528</v>
      </c>
      <c r="J32" s="112" t="s">
        <v>614</v>
      </c>
    </row>
    <row r="33" spans="1:10" ht="54.75" customHeight="1">
      <c r="A33" s="97">
        <v>29</v>
      </c>
      <c r="B33" s="198" t="s">
        <v>571</v>
      </c>
      <c r="C33" s="76" t="s">
        <v>572</v>
      </c>
      <c r="D33" s="76" t="s">
        <v>466</v>
      </c>
      <c r="E33" s="154" t="s">
        <v>516</v>
      </c>
      <c r="F33" s="75" t="s">
        <v>573</v>
      </c>
      <c r="G33" s="80" t="s">
        <v>574</v>
      </c>
      <c r="H33" s="161" t="s">
        <v>575</v>
      </c>
      <c r="I33" s="152">
        <v>339397016992</v>
      </c>
      <c r="J33" s="112" t="s">
        <v>620</v>
      </c>
    </row>
    <row r="34" spans="1:10" ht="54.75" customHeight="1">
      <c r="A34" s="97">
        <v>30</v>
      </c>
      <c r="B34" s="198" t="s">
        <v>579</v>
      </c>
      <c r="C34" s="76" t="s">
        <v>580</v>
      </c>
      <c r="D34" s="76" t="s">
        <v>466</v>
      </c>
      <c r="E34" s="154" t="s">
        <v>516</v>
      </c>
      <c r="F34" s="77" t="s">
        <v>485</v>
      </c>
      <c r="G34" s="80" t="s">
        <v>581</v>
      </c>
      <c r="H34" s="161" t="s">
        <v>582</v>
      </c>
      <c r="I34" s="152">
        <v>646292470800</v>
      </c>
      <c r="J34" s="112" t="s">
        <v>2006</v>
      </c>
    </row>
    <row r="35" spans="1:10" ht="54.75" customHeight="1">
      <c r="A35" s="97">
        <v>31</v>
      </c>
      <c r="B35" s="111" t="s">
        <v>2577</v>
      </c>
      <c r="C35" s="109" t="s">
        <v>2588</v>
      </c>
      <c r="D35" s="76" t="s">
        <v>466</v>
      </c>
      <c r="E35" s="154" t="s">
        <v>516</v>
      </c>
      <c r="F35" s="77" t="s">
        <v>485</v>
      </c>
      <c r="G35" s="108" t="s">
        <v>1900</v>
      </c>
      <c r="H35" s="209" t="s">
        <v>2591</v>
      </c>
      <c r="I35" s="208" t="s">
        <v>2590</v>
      </c>
      <c r="J35" s="112" t="s">
        <v>2007</v>
      </c>
    </row>
    <row r="36" spans="1:10" ht="54.75" customHeight="1">
      <c r="A36" s="97">
        <v>32</v>
      </c>
      <c r="B36" s="111" t="s">
        <v>2578</v>
      </c>
      <c r="C36" s="109" t="s">
        <v>2588</v>
      </c>
      <c r="D36" s="76" t="s">
        <v>466</v>
      </c>
      <c r="E36" s="154" t="s">
        <v>516</v>
      </c>
      <c r="F36" s="77" t="s">
        <v>485</v>
      </c>
      <c r="G36" s="108" t="s">
        <v>1900</v>
      </c>
      <c r="H36" s="209" t="s">
        <v>2592</v>
      </c>
      <c r="I36" s="208" t="s">
        <v>2593</v>
      </c>
      <c r="J36" s="112" t="s">
        <v>2735</v>
      </c>
    </row>
    <row r="37" spans="1:10" ht="54.75" customHeight="1">
      <c r="A37" s="97">
        <v>33</v>
      </c>
      <c r="B37" s="198" t="s">
        <v>584</v>
      </c>
      <c r="C37" s="76" t="s">
        <v>490</v>
      </c>
      <c r="D37" s="76" t="s">
        <v>466</v>
      </c>
      <c r="E37" s="154" t="s">
        <v>516</v>
      </c>
      <c r="F37" s="75" t="s">
        <v>577</v>
      </c>
      <c r="G37" s="80" t="s">
        <v>585</v>
      </c>
      <c r="H37" s="161" t="s">
        <v>586</v>
      </c>
      <c r="I37" s="152">
        <v>321680107110</v>
      </c>
      <c r="J37" s="112" t="s">
        <v>2008</v>
      </c>
    </row>
    <row r="38" spans="1:10" ht="54.75" customHeight="1">
      <c r="A38" s="97">
        <v>34</v>
      </c>
      <c r="B38" s="198" t="s">
        <v>2572</v>
      </c>
      <c r="C38" s="76" t="s">
        <v>2581</v>
      </c>
      <c r="D38" s="76" t="s">
        <v>466</v>
      </c>
      <c r="E38" s="154" t="s">
        <v>516</v>
      </c>
      <c r="F38" s="75" t="s">
        <v>577</v>
      </c>
      <c r="G38" s="80" t="s">
        <v>589</v>
      </c>
      <c r="H38" s="209" t="s">
        <v>2594</v>
      </c>
      <c r="I38" s="208" t="s">
        <v>2595</v>
      </c>
      <c r="J38" s="112" t="s">
        <v>630</v>
      </c>
    </row>
    <row r="39" spans="1:10" ht="54.75" customHeight="1">
      <c r="A39" s="97">
        <v>35</v>
      </c>
      <c r="B39" s="198" t="s">
        <v>590</v>
      </c>
      <c r="C39" s="73" t="s">
        <v>591</v>
      </c>
      <c r="D39" s="76" t="s">
        <v>466</v>
      </c>
      <c r="E39" s="154" t="s">
        <v>516</v>
      </c>
      <c r="F39" s="77" t="s">
        <v>588</v>
      </c>
      <c r="G39" s="80" t="s">
        <v>589</v>
      </c>
      <c r="H39" s="161" t="s">
        <v>592</v>
      </c>
      <c r="I39" s="152">
        <v>947398036881</v>
      </c>
      <c r="J39" s="112" t="s">
        <v>636</v>
      </c>
    </row>
    <row r="40" spans="1:10" ht="54.75" customHeight="1">
      <c r="A40" s="97">
        <v>36</v>
      </c>
      <c r="B40" s="198" t="s">
        <v>594</v>
      </c>
      <c r="C40" s="73" t="s">
        <v>591</v>
      </c>
      <c r="D40" s="76" t="s">
        <v>466</v>
      </c>
      <c r="E40" s="154" t="s">
        <v>516</v>
      </c>
      <c r="F40" s="77" t="s">
        <v>588</v>
      </c>
      <c r="G40" s="80" t="s">
        <v>589</v>
      </c>
      <c r="H40" s="161" t="s">
        <v>595</v>
      </c>
      <c r="I40" s="152">
        <v>370008430317</v>
      </c>
      <c r="J40" s="112" t="s">
        <v>2736</v>
      </c>
    </row>
    <row r="41" spans="1:10" ht="54.75" customHeight="1">
      <c r="A41" s="97">
        <v>37</v>
      </c>
      <c r="B41" s="111" t="s">
        <v>2775</v>
      </c>
      <c r="C41" s="76" t="s">
        <v>1902</v>
      </c>
      <c r="D41" s="79" t="s">
        <v>516</v>
      </c>
      <c r="E41" s="154" t="s">
        <v>516</v>
      </c>
      <c r="F41" s="112" t="s">
        <v>588</v>
      </c>
      <c r="G41" s="108" t="s">
        <v>1901</v>
      </c>
      <c r="H41" s="161" t="s">
        <v>1981</v>
      </c>
      <c r="I41" s="143" t="s">
        <v>1982</v>
      </c>
      <c r="J41" s="112" t="s">
        <v>2737</v>
      </c>
    </row>
    <row r="42" spans="1:10" ht="54.75" customHeight="1">
      <c r="A42" s="97">
        <v>38</v>
      </c>
      <c r="B42" s="111" t="s">
        <v>1903</v>
      </c>
      <c r="C42" s="76" t="s">
        <v>1904</v>
      </c>
      <c r="D42" s="79" t="s">
        <v>516</v>
      </c>
      <c r="E42" s="154" t="s">
        <v>516</v>
      </c>
      <c r="F42" s="112" t="s">
        <v>588</v>
      </c>
      <c r="G42" s="108" t="s">
        <v>1901</v>
      </c>
      <c r="H42" s="161" t="s">
        <v>1979</v>
      </c>
      <c r="I42" s="143" t="s">
        <v>1980</v>
      </c>
      <c r="J42" s="112" t="s">
        <v>2738</v>
      </c>
    </row>
    <row r="43" spans="1:10" ht="54.75" customHeight="1">
      <c r="A43" s="97">
        <v>39</v>
      </c>
      <c r="B43" s="111" t="s">
        <v>1905</v>
      </c>
      <c r="C43" s="76" t="s">
        <v>1904</v>
      </c>
      <c r="D43" s="79" t="s">
        <v>516</v>
      </c>
      <c r="E43" s="154" t="s">
        <v>516</v>
      </c>
      <c r="F43" s="112" t="s">
        <v>588</v>
      </c>
      <c r="G43" s="108" t="s">
        <v>1901</v>
      </c>
      <c r="H43" s="161" t="s">
        <v>1971</v>
      </c>
      <c r="I43" s="152">
        <v>408571135825</v>
      </c>
      <c r="J43" s="112" t="s">
        <v>2739</v>
      </c>
    </row>
    <row r="44" spans="1:10" ht="54.75" customHeight="1">
      <c r="A44" s="97">
        <v>40</v>
      </c>
      <c r="B44" s="111" t="s">
        <v>1906</v>
      </c>
      <c r="C44" s="76" t="s">
        <v>1907</v>
      </c>
      <c r="D44" s="79" t="s">
        <v>516</v>
      </c>
      <c r="E44" s="154" t="s">
        <v>516</v>
      </c>
      <c r="F44" s="112" t="s">
        <v>588</v>
      </c>
      <c r="G44" s="108" t="s">
        <v>1901</v>
      </c>
      <c r="H44" s="161" t="s">
        <v>1978</v>
      </c>
      <c r="I44" s="164">
        <v>477425209616</v>
      </c>
      <c r="J44" s="112" t="s">
        <v>2740</v>
      </c>
    </row>
    <row r="45" spans="1:10" ht="54.75" customHeight="1">
      <c r="A45" s="97">
        <v>41</v>
      </c>
      <c r="B45" s="111" t="s">
        <v>1908</v>
      </c>
      <c r="C45" s="76" t="s">
        <v>1909</v>
      </c>
      <c r="D45" s="79" t="s">
        <v>516</v>
      </c>
      <c r="E45" s="154" t="s">
        <v>516</v>
      </c>
      <c r="F45" s="112" t="s">
        <v>588</v>
      </c>
      <c r="G45" s="108" t="s">
        <v>1901</v>
      </c>
      <c r="H45" s="194" t="s">
        <v>1987</v>
      </c>
      <c r="I45" s="164">
        <v>241998126573</v>
      </c>
      <c r="J45" s="112" t="s">
        <v>2741</v>
      </c>
    </row>
    <row r="46" spans="1:10" ht="54.75" customHeight="1">
      <c r="A46" s="97">
        <v>42</v>
      </c>
      <c r="B46" s="111" t="s">
        <v>1910</v>
      </c>
      <c r="C46" s="76" t="s">
        <v>1909</v>
      </c>
      <c r="D46" s="79" t="s">
        <v>516</v>
      </c>
      <c r="E46" s="154" t="s">
        <v>516</v>
      </c>
      <c r="F46" s="112" t="s">
        <v>588</v>
      </c>
      <c r="G46" s="108" t="s">
        <v>1901</v>
      </c>
      <c r="H46" s="161" t="s">
        <v>1985</v>
      </c>
      <c r="I46" s="152">
        <v>564788228462</v>
      </c>
      <c r="J46" s="112" t="s">
        <v>2017</v>
      </c>
    </row>
    <row r="47" spans="1:10" ht="54.75" customHeight="1">
      <c r="A47" s="97">
        <v>43</v>
      </c>
      <c r="B47" s="111" t="s">
        <v>1911</v>
      </c>
      <c r="C47" s="76" t="s">
        <v>1902</v>
      </c>
      <c r="D47" s="79" t="s">
        <v>516</v>
      </c>
      <c r="E47" s="154" t="s">
        <v>516</v>
      </c>
      <c r="F47" s="79" t="s">
        <v>1913</v>
      </c>
      <c r="G47" s="108" t="s">
        <v>1912</v>
      </c>
      <c r="H47" s="161" t="s">
        <v>1986</v>
      </c>
      <c r="I47" s="152">
        <v>383048922675</v>
      </c>
      <c r="J47" s="112" t="s">
        <v>2010</v>
      </c>
    </row>
    <row r="48" spans="1:10" ht="54.75" customHeight="1">
      <c r="A48" s="97">
        <v>44</v>
      </c>
      <c r="B48" s="111" t="s">
        <v>1914</v>
      </c>
      <c r="C48" s="76" t="s">
        <v>475</v>
      </c>
      <c r="D48" s="79" t="s">
        <v>516</v>
      </c>
      <c r="E48" s="154" t="s">
        <v>516</v>
      </c>
      <c r="F48" s="79" t="s">
        <v>500</v>
      </c>
      <c r="G48" s="108" t="s">
        <v>1915</v>
      </c>
      <c r="H48" s="161" t="s">
        <v>501</v>
      </c>
      <c r="I48" s="152">
        <v>628097961215</v>
      </c>
      <c r="J48" s="112" t="s">
        <v>2011</v>
      </c>
    </row>
    <row r="49" spans="1:10" ht="54.75" customHeight="1">
      <c r="A49" s="97">
        <v>45</v>
      </c>
      <c r="B49" s="198" t="s">
        <v>604</v>
      </c>
      <c r="C49" s="76" t="s">
        <v>605</v>
      </c>
      <c r="D49" s="76" t="s">
        <v>466</v>
      </c>
      <c r="E49" s="154" t="s">
        <v>516</v>
      </c>
      <c r="F49" s="77" t="s">
        <v>598</v>
      </c>
      <c r="G49" s="119" t="s">
        <v>606</v>
      </c>
      <c r="H49" s="161" t="s">
        <v>607</v>
      </c>
      <c r="I49" s="152" t="s">
        <v>608</v>
      </c>
      <c r="J49" s="112" t="s">
        <v>2012</v>
      </c>
    </row>
    <row r="50" spans="1:10" ht="54.75" customHeight="1">
      <c r="A50" s="97">
        <v>46</v>
      </c>
      <c r="B50" s="198" t="s">
        <v>610</v>
      </c>
      <c r="C50" s="76" t="s">
        <v>611</v>
      </c>
      <c r="D50" s="76" t="s">
        <v>466</v>
      </c>
      <c r="E50" s="154" t="s">
        <v>516</v>
      </c>
      <c r="F50" s="77" t="s">
        <v>598</v>
      </c>
      <c r="G50" s="119" t="s">
        <v>606</v>
      </c>
      <c r="H50" s="161" t="s">
        <v>612</v>
      </c>
      <c r="I50" s="152" t="s">
        <v>613</v>
      </c>
      <c r="J50" s="112" t="s">
        <v>2009</v>
      </c>
    </row>
    <row r="51" spans="1:10" ht="54.75" customHeight="1">
      <c r="A51" s="97">
        <v>47</v>
      </c>
      <c r="B51" s="198" t="s">
        <v>597</v>
      </c>
      <c r="C51" s="76" t="s">
        <v>295</v>
      </c>
      <c r="D51" s="76" t="s">
        <v>466</v>
      </c>
      <c r="E51" s="154" t="s">
        <v>516</v>
      </c>
      <c r="F51" s="77" t="s">
        <v>598</v>
      </c>
      <c r="G51" s="80" t="s">
        <v>599</v>
      </c>
      <c r="H51" s="161" t="s">
        <v>600</v>
      </c>
      <c r="I51" s="152" t="s">
        <v>601</v>
      </c>
      <c r="J51" s="112" t="s">
        <v>2013</v>
      </c>
    </row>
    <row r="52" spans="1:10" ht="54.75" customHeight="1">
      <c r="A52" s="97">
        <v>48</v>
      </c>
      <c r="B52" s="198" t="s">
        <v>2573</v>
      </c>
      <c r="C52" s="76" t="s">
        <v>2749</v>
      </c>
      <c r="D52" s="76" t="s">
        <v>466</v>
      </c>
      <c r="E52" s="154" t="s">
        <v>516</v>
      </c>
      <c r="F52" s="77" t="s">
        <v>2750</v>
      </c>
      <c r="G52" s="80" t="s">
        <v>599</v>
      </c>
      <c r="H52" s="273" t="s">
        <v>2776</v>
      </c>
      <c r="I52" s="152" t="s">
        <v>2730</v>
      </c>
      <c r="J52" s="112" t="s">
        <v>2014</v>
      </c>
    </row>
    <row r="53" spans="1:10" ht="54.75" customHeight="1">
      <c r="A53" s="97">
        <v>49</v>
      </c>
      <c r="B53" s="111" t="s">
        <v>1916</v>
      </c>
      <c r="C53" s="76" t="s">
        <v>1918</v>
      </c>
      <c r="D53" s="76" t="s">
        <v>466</v>
      </c>
      <c r="E53" s="79" t="s">
        <v>516</v>
      </c>
      <c r="F53" s="79" t="s">
        <v>500</v>
      </c>
      <c r="G53" s="108" t="s">
        <v>1917</v>
      </c>
      <c r="H53" s="161" t="s">
        <v>603</v>
      </c>
      <c r="I53" s="152" t="s">
        <v>603</v>
      </c>
      <c r="J53" s="112" t="s">
        <v>2015</v>
      </c>
    </row>
    <row r="54" spans="1:10" ht="54.75" customHeight="1">
      <c r="A54" s="97">
        <v>50</v>
      </c>
      <c r="B54" s="111" t="s">
        <v>2596</v>
      </c>
      <c r="C54" s="76" t="s">
        <v>2597</v>
      </c>
      <c r="D54" s="76" t="s">
        <v>466</v>
      </c>
      <c r="E54" s="79" t="s">
        <v>516</v>
      </c>
      <c r="F54" s="79" t="s">
        <v>1919</v>
      </c>
      <c r="G54" s="108" t="s">
        <v>1917</v>
      </c>
      <c r="H54" s="209" t="s">
        <v>603</v>
      </c>
      <c r="I54" s="207" t="s">
        <v>603</v>
      </c>
      <c r="J54" s="112" t="s">
        <v>2016</v>
      </c>
    </row>
    <row r="55" spans="1:10" ht="54.75" customHeight="1">
      <c r="A55" s="97">
        <v>51</v>
      </c>
      <c r="B55" s="111" t="s">
        <v>1920</v>
      </c>
      <c r="C55" s="76" t="s">
        <v>1879</v>
      </c>
      <c r="D55" s="76" t="s">
        <v>466</v>
      </c>
      <c r="E55" s="79" t="s">
        <v>516</v>
      </c>
      <c r="F55" s="79" t="s">
        <v>1921</v>
      </c>
      <c r="G55" s="108" t="s">
        <v>1917</v>
      </c>
      <c r="H55" s="161" t="s">
        <v>1988</v>
      </c>
      <c r="I55" s="152">
        <v>769491641593</v>
      </c>
      <c r="J55" s="112" t="s">
        <v>2018</v>
      </c>
    </row>
    <row r="56" spans="1:10" ht="54.75" customHeight="1">
      <c r="A56" s="97">
        <v>52</v>
      </c>
      <c r="B56" s="111" t="s">
        <v>1922</v>
      </c>
      <c r="C56" s="76" t="s">
        <v>1923</v>
      </c>
      <c r="D56" s="76" t="s">
        <v>466</v>
      </c>
      <c r="E56" s="79" t="s">
        <v>516</v>
      </c>
      <c r="F56" s="79" t="s">
        <v>1921</v>
      </c>
      <c r="G56" s="108" t="s">
        <v>1917</v>
      </c>
      <c r="H56" s="161" t="s">
        <v>603</v>
      </c>
      <c r="I56" s="151" t="s">
        <v>1992</v>
      </c>
      <c r="J56" s="112" t="s">
        <v>2019</v>
      </c>
    </row>
    <row r="57" spans="1:10" ht="54.75" customHeight="1">
      <c r="A57" s="97">
        <v>53</v>
      </c>
      <c r="B57" s="111" t="s">
        <v>1924</v>
      </c>
      <c r="C57" s="76" t="s">
        <v>1907</v>
      </c>
      <c r="D57" s="76" t="s">
        <v>466</v>
      </c>
      <c r="E57" s="79" t="s">
        <v>516</v>
      </c>
      <c r="F57" s="79" t="s">
        <v>1919</v>
      </c>
      <c r="G57" s="108" t="s">
        <v>1917</v>
      </c>
      <c r="H57" s="159" t="s">
        <v>1972</v>
      </c>
      <c r="I57" s="121" t="s">
        <v>1973</v>
      </c>
      <c r="J57" s="112" t="s">
        <v>2020</v>
      </c>
    </row>
    <row r="58" spans="1:10" ht="54.75" customHeight="1">
      <c r="A58" s="97">
        <v>54</v>
      </c>
      <c r="B58" s="198" t="s">
        <v>615</v>
      </c>
      <c r="C58" s="76" t="s">
        <v>502</v>
      </c>
      <c r="D58" s="76" t="s">
        <v>466</v>
      </c>
      <c r="E58" s="154" t="s">
        <v>516</v>
      </c>
      <c r="F58" s="77" t="s">
        <v>616</v>
      </c>
      <c r="G58" s="80" t="s">
        <v>617</v>
      </c>
      <c r="H58" s="161" t="s">
        <v>618</v>
      </c>
      <c r="I58" s="152" t="s">
        <v>619</v>
      </c>
      <c r="J58" s="112" t="s">
        <v>2021</v>
      </c>
    </row>
    <row r="59" spans="1:10" ht="54.75" customHeight="1">
      <c r="A59" s="97">
        <v>55</v>
      </c>
      <c r="B59" s="111" t="s">
        <v>1925</v>
      </c>
      <c r="C59" s="76" t="s">
        <v>1928</v>
      </c>
      <c r="D59" s="76" t="s">
        <v>466</v>
      </c>
      <c r="E59" s="154" t="s">
        <v>516</v>
      </c>
      <c r="F59" s="79" t="s">
        <v>1927</v>
      </c>
      <c r="G59" s="141" t="s">
        <v>1926</v>
      </c>
      <c r="H59" s="161" t="s">
        <v>1977</v>
      </c>
      <c r="I59" s="143" t="s">
        <v>1976</v>
      </c>
      <c r="J59" s="112" t="s">
        <v>2742</v>
      </c>
    </row>
    <row r="60" spans="1:10" ht="54.75" customHeight="1">
      <c r="A60" s="97">
        <v>56</v>
      </c>
      <c r="B60" s="198" t="s">
        <v>2574</v>
      </c>
      <c r="C60" s="76" t="s">
        <v>2588</v>
      </c>
      <c r="D60" s="76" t="s">
        <v>466</v>
      </c>
      <c r="E60" s="154" t="s">
        <v>516</v>
      </c>
      <c r="F60" s="75" t="s">
        <v>2598</v>
      </c>
      <c r="G60" s="80" t="s">
        <v>637</v>
      </c>
      <c r="H60" s="209" t="s">
        <v>2599</v>
      </c>
      <c r="I60" s="152">
        <v>939736586756</v>
      </c>
      <c r="J60" s="112" t="s">
        <v>2743</v>
      </c>
    </row>
    <row r="61" spans="1:10" ht="54.75" customHeight="1">
      <c r="A61" s="97">
        <v>57</v>
      </c>
      <c r="B61" s="198" t="s">
        <v>2600</v>
      </c>
      <c r="C61" s="76" t="s">
        <v>2588</v>
      </c>
      <c r="D61" s="76" t="s">
        <v>466</v>
      </c>
      <c r="E61" s="154" t="s">
        <v>516</v>
      </c>
      <c r="F61" s="79" t="s">
        <v>623</v>
      </c>
      <c r="G61" s="141" t="s">
        <v>1929</v>
      </c>
      <c r="H61" s="209" t="s">
        <v>2601</v>
      </c>
      <c r="I61" s="208" t="s">
        <v>2602</v>
      </c>
      <c r="J61" s="112" t="s">
        <v>2744</v>
      </c>
    </row>
    <row r="62" spans="1:10" ht="54.75" customHeight="1">
      <c r="A62" s="97">
        <v>58</v>
      </c>
      <c r="B62" s="198" t="s">
        <v>2575</v>
      </c>
      <c r="C62" s="76" t="s">
        <v>2603</v>
      </c>
      <c r="D62" s="76" t="s">
        <v>466</v>
      </c>
      <c r="E62" s="154" t="s">
        <v>516</v>
      </c>
      <c r="F62" s="77" t="s">
        <v>2604</v>
      </c>
      <c r="G62" s="80" t="s">
        <v>622</v>
      </c>
      <c r="H62" s="209" t="s">
        <v>2605</v>
      </c>
      <c r="I62" s="208" t="s">
        <v>2606</v>
      </c>
      <c r="J62" s="112" t="s">
        <v>2745</v>
      </c>
    </row>
    <row r="63" spans="1:10" ht="54.75" customHeight="1">
      <c r="A63" s="97">
        <v>59</v>
      </c>
      <c r="B63" s="198" t="s">
        <v>1931</v>
      </c>
      <c r="C63" s="76" t="s">
        <v>1933</v>
      </c>
      <c r="D63" s="76" t="s">
        <v>466</v>
      </c>
      <c r="E63" s="154" t="s">
        <v>516</v>
      </c>
      <c r="F63" s="112" t="s">
        <v>623</v>
      </c>
      <c r="G63" s="144" t="s">
        <v>1932</v>
      </c>
      <c r="H63" s="161" t="s">
        <v>2022</v>
      </c>
      <c r="I63" s="152">
        <v>853954912446</v>
      </c>
      <c r="J63" s="112" t="s">
        <v>2746</v>
      </c>
    </row>
    <row r="64" spans="1:10" ht="54.75" customHeight="1">
      <c r="A64" s="97">
        <v>60</v>
      </c>
      <c r="B64" s="198" t="s">
        <v>624</v>
      </c>
      <c r="C64" s="76" t="s">
        <v>625</v>
      </c>
      <c r="D64" s="76" t="s">
        <v>466</v>
      </c>
      <c r="E64" s="154" t="s">
        <v>516</v>
      </c>
      <c r="F64" s="75" t="s">
        <v>626</v>
      </c>
      <c r="G64" s="80" t="s">
        <v>627</v>
      </c>
      <c r="H64" s="161" t="s">
        <v>628</v>
      </c>
      <c r="I64" s="152" t="s">
        <v>629</v>
      </c>
      <c r="J64" s="112" t="s">
        <v>2747</v>
      </c>
    </row>
    <row r="65" spans="1:10" ht="54.75" customHeight="1">
      <c r="A65" s="97">
        <v>61</v>
      </c>
      <c r="B65" s="198" t="s">
        <v>631</v>
      </c>
      <c r="C65" s="76" t="s">
        <v>632</v>
      </c>
      <c r="D65" s="76" t="s">
        <v>466</v>
      </c>
      <c r="E65" s="154" t="s">
        <v>516</v>
      </c>
      <c r="F65" s="75" t="s">
        <v>598</v>
      </c>
      <c r="G65" s="80" t="s">
        <v>633</v>
      </c>
      <c r="H65" s="161" t="s">
        <v>634</v>
      </c>
      <c r="I65" s="152" t="s">
        <v>635</v>
      </c>
      <c r="J65" s="112" t="s">
        <v>2748</v>
      </c>
    </row>
    <row r="66" spans="1:10" ht="36.75" customHeight="1">
      <c r="A66" s="97">
        <v>62</v>
      </c>
      <c r="B66" s="198" t="s">
        <v>642</v>
      </c>
      <c r="C66" s="296" t="s">
        <v>643</v>
      </c>
      <c r="D66" s="297"/>
      <c r="E66" s="297"/>
      <c r="F66" s="297"/>
      <c r="G66" s="297"/>
      <c r="H66" s="297"/>
      <c r="I66" s="297"/>
      <c r="J66" s="298"/>
    </row>
    <row r="67" spans="1:10" ht="36.75" customHeight="1">
      <c r="A67" s="97">
        <v>63</v>
      </c>
      <c r="B67" s="198" t="s">
        <v>644</v>
      </c>
      <c r="C67" s="296" t="s">
        <v>645</v>
      </c>
      <c r="D67" s="297"/>
      <c r="E67" s="297"/>
      <c r="F67" s="297"/>
      <c r="G67" s="297"/>
      <c r="H67" s="297"/>
      <c r="I67" s="297"/>
      <c r="J67" s="298"/>
    </row>
    <row r="68" spans="1:10" ht="36.75" customHeight="1">
      <c r="A68" s="97">
        <v>64</v>
      </c>
      <c r="B68" s="198" t="s">
        <v>646</v>
      </c>
      <c r="C68" s="296" t="s">
        <v>643</v>
      </c>
      <c r="D68" s="297"/>
      <c r="E68" s="297"/>
      <c r="F68" s="297"/>
      <c r="G68" s="297"/>
      <c r="H68" s="297"/>
      <c r="I68" s="297"/>
      <c r="J68" s="298"/>
    </row>
    <row r="69" spans="1:10" ht="36.75" customHeight="1">
      <c r="A69" s="97">
        <v>65</v>
      </c>
      <c r="B69" s="198" t="s">
        <v>647</v>
      </c>
      <c r="C69" s="296" t="s">
        <v>643</v>
      </c>
      <c r="D69" s="297"/>
      <c r="E69" s="297"/>
      <c r="F69" s="297"/>
      <c r="G69" s="297"/>
      <c r="H69" s="297"/>
      <c r="I69" s="297"/>
      <c r="J69" s="298"/>
    </row>
    <row r="70" spans="1:10" ht="36.75" customHeight="1">
      <c r="A70" s="97">
        <v>66</v>
      </c>
      <c r="B70" s="198" t="s">
        <v>648</v>
      </c>
      <c r="C70" s="296" t="s">
        <v>643</v>
      </c>
      <c r="D70" s="297"/>
      <c r="E70" s="297"/>
      <c r="F70" s="297"/>
      <c r="G70" s="297"/>
      <c r="H70" s="297"/>
      <c r="I70" s="297"/>
      <c r="J70" s="298"/>
    </row>
    <row r="71" spans="1:10" ht="36.75" customHeight="1">
      <c r="A71" s="97">
        <v>67</v>
      </c>
      <c r="B71" s="198" t="s">
        <v>649</v>
      </c>
      <c r="C71" s="296" t="s">
        <v>650</v>
      </c>
      <c r="D71" s="297"/>
      <c r="E71" s="297"/>
      <c r="F71" s="297"/>
      <c r="G71" s="297"/>
      <c r="H71" s="297"/>
      <c r="I71" s="297"/>
      <c r="J71" s="298"/>
    </row>
    <row r="72" spans="1:10" ht="36.75" customHeight="1">
      <c r="A72" s="97">
        <v>68</v>
      </c>
      <c r="B72" s="198" t="s">
        <v>651</v>
      </c>
      <c r="C72" s="296" t="s">
        <v>650</v>
      </c>
      <c r="D72" s="297"/>
      <c r="E72" s="297"/>
      <c r="F72" s="297"/>
      <c r="G72" s="297"/>
      <c r="H72" s="297"/>
      <c r="I72" s="297"/>
      <c r="J72" s="298"/>
    </row>
    <row r="73" spans="1:10" ht="36.75" customHeight="1"/>
  </sheetData>
  <mergeCells count="10">
    <mergeCell ref="C68:J68"/>
    <mergeCell ref="C69:J69"/>
    <mergeCell ref="C70:J70"/>
    <mergeCell ref="C71:J71"/>
    <mergeCell ref="C72:J72"/>
    <mergeCell ref="A1:J1"/>
    <mergeCell ref="A2:J2"/>
    <mergeCell ref="A3:J3"/>
    <mergeCell ref="C66:J66"/>
    <mergeCell ref="C67:J67"/>
  </mergeCells>
  <pageMargins left="0.8" right="0.16" top="0.5" bottom="0.23" header="0.3" footer="0.3"/>
  <pageSetup paperSize="9" scale="95" orientation="landscape" r:id="rId1"/>
  <rowBreaks count="1" manualBreakCount="1">
    <brk id="59" min="1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K25"/>
  <sheetViews>
    <sheetView zoomScaleSheetLayoutView="85" workbookViewId="0">
      <selection sqref="A1:K12"/>
    </sheetView>
  </sheetViews>
  <sheetFormatPr defaultColWidth="9" defaultRowHeight="14.4"/>
  <cols>
    <col min="1" max="1" width="4.5546875" style="122" customWidth="1"/>
    <col min="2" max="2" width="22.6640625" style="138" customWidth="1"/>
    <col min="3" max="4" width="14.44140625" style="122" customWidth="1"/>
    <col min="5" max="5" width="28.33203125" style="122" customWidth="1"/>
    <col min="6" max="6" width="17.5546875" style="122" customWidth="1"/>
    <col min="7" max="7" width="24.109375" style="122" customWidth="1"/>
    <col min="8" max="8" width="10.5546875" style="122" customWidth="1"/>
    <col min="9" max="9" width="14.44140625" style="139" customWidth="1"/>
    <col min="10" max="10" width="16.33203125" style="146" customWidth="1"/>
    <col min="11" max="11" width="9.33203125" style="139"/>
    <col min="12" max="16384" width="9" style="122"/>
  </cols>
  <sheetData>
    <row r="1" spans="1:11" ht="25.2" customHeight="1">
      <c r="A1" s="299" t="s">
        <v>412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</row>
    <row r="2" spans="1:11" ht="25.2" customHeight="1">
      <c r="A2" s="300" t="s">
        <v>2757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</row>
    <row r="3" spans="1:11" ht="31.5" customHeight="1">
      <c r="A3" s="301" t="s">
        <v>2751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</row>
    <row r="4" spans="1:11" ht="48.6" customHeight="1">
      <c r="A4" s="123" t="s">
        <v>415</v>
      </c>
      <c r="B4" s="123" t="s">
        <v>416</v>
      </c>
      <c r="C4" s="123" t="s">
        <v>417</v>
      </c>
      <c r="D4" s="123" t="s">
        <v>418</v>
      </c>
      <c r="E4" s="123" t="s">
        <v>419</v>
      </c>
      <c r="F4" s="123" t="s">
        <v>420</v>
      </c>
      <c r="G4" s="123" t="s">
        <v>421</v>
      </c>
      <c r="H4" s="123" t="s">
        <v>460</v>
      </c>
      <c r="I4" s="123" t="s">
        <v>461</v>
      </c>
      <c r="J4" s="123" t="s">
        <v>462</v>
      </c>
      <c r="K4" s="123" t="s">
        <v>463</v>
      </c>
    </row>
    <row r="5" spans="1:11" ht="36" customHeight="1">
      <c r="A5" s="125">
        <v>1</v>
      </c>
      <c r="B5" s="193" t="s">
        <v>464</v>
      </c>
      <c r="C5" s="126" t="s">
        <v>465</v>
      </c>
      <c r="D5" s="125" t="s">
        <v>466</v>
      </c>
      <c r="E5" s="127" t="s">
        <v>467</v>
      </c>
      <c r="F5" s="127" t="s">
        <v>468</v>
      </c>
      <c r="G5" s="124" t="s">
        <v>469</v>
      </c>
      <c r="H5" s="127" t="s">
        <v>470</v>
      </c>
      <c r="I5" s="128" t="s">
        <v>471</v>
      </c>
      <c r="J5" s="128" t="s">
        <v>472</v>
      </c>
      <c r="K5" s="129" t="s">
        <v>473</v>
      </c>
    </row>
    <row r="6" spans="1:11" ht="44.4" customHeight="1">
      <c r="A6" s="125">
        <v>2</v>
      </c>
      <c r="B6" s="135" t="s">
        <v>638</v>
      </c>
      <c r="C6" s="130" t="s">
        <v>639</v>
      </c>
      <c r="D6" s="125" t="s">
        <v>466</v>
      </c>
      <c r="E6" s="131" t="s">
        <v>467</v>
      </c>
      <c r="F6" s="140" t="s">
        <v>640</v>
      </c>
      <c r="G6" s="132" t="s">
        <v>1837</v>
      </c>
      <c r="H6" s="129" t="s">
        <v>506</v>
      </c>
      <c r="I6" s="133" t="s">
        <v>641</v>
      </c>
      <c r="J6" s="133">
        <v>679611297870</v>
      </c>
      <c r="K6" s="134" t="s">
        <v>1946</v>
      </c>
    </row>
    <row r="7" spans="1:11" ht="44.4" customHeight="1">
      <c r="A7" s="125">
        <v>3</v>
      </c>
      <c r="B7" s="135" t="s">
        <v>1838</v>
      </c>
      <c r="C7" s="131" t="s">
        <v>1839</v>
      </c>
      <c r="D7" s="125" t="s">
        <v>466</v>
      </c>
      <c r="E7" s="131" t="s">
        <v>467</v>
      </c>
      <c r="F7" s="131" t="s">
        <v>616</v>
      </c>
      <c r="G7" s="132" t="s">
        <v>1840</v>
      </c>
      <c r="H7" s="129" t="s">
        <v>2004</v>
      </c>
      <c r="I7" s="133" t="s">
        <v>603</v>
      </c>
      <c r="J7" s="133" t="s">
        <v>2005</v>
      </c>
      <c r="K7" s="134" t="s">
        <v>488</v>
      </c>
    </row>
    <row r="8" spans="1:11" ht="44.4" customHeight="1">
      <c r="A8" s="125">
        <v>4</v>
      </c>
      <c r="B8" s="135" t="s">
        <v>2607</v>
      </c>
      <c r="C8" s="130" t="s">
        <v>2597</v>
      </c>
      <c r="D8" s="125" t="s">
        <v>466</v>
      </c>
      <c r="E8" s="131" t="s">
        <v>467</v>
      </c>
      <c r="F8" s="131" t="s">
        <v>626</v>
      </c>
      <c r="G8" s="132" t="s">
        <v>505</v>
      </c>
      <c r="H8" s="129" t="s">
        <v>494</v>
      </c>
      <c r="I8" s="133" t="s">
        <v>2608</v>
      </c>
      <c r="J8" s="133" t="s">
        <v>2609</v>
      </c>
      <c r="K8" s="134" t="s">
        <v>491</v>
      </c>
    </row>
    <row r="9" spans="1:11" ht="36" customHeight="1">
      <c r="A9" s="125">
        <v>5</v>
      </c>
      <c r="B9" s="135" t="s">
        <v>474</v>
      </c>
      <c r="C9" s="126" t="s">
        <v>475</v>
      </c>
      <c r="D9" s="125" t="s">
        <v>466</v>
      </c>
      <c r="E9" s="127" t="s">
        <v>476</v>
      </c>
      <c r="F9" s="127" t="s">
        <v>477</v>
      </c>
      <c r="G9" s="124" t="s">
        <v>478</v>
      </c>
      <c r="H9" s="127" t="s">
        <v>479</v>
      </c>
      <c r="I9" s="128" t="s">
        <v>480</v>
      </c>
      <c r="J9" s="128" t="s">
        <v>481</v>
      </c>
      <c r="K9" s="129" t="s">
        <v>482</v>
      </c>
    </row>
    <row r="10" spans="1:11" ht="36" customHeight="1">
      <c r="A10" s="125">
        <v>6</v>
      </c>
      <c r="B10" s="135" t="s">
        <v>2520</v>
      </c>
      <c r="C10" s="131" t="s">
        <v>2521</v>
      </c>
      <c r="D10" s="125" t="s">
        <v>466</v>
      </c>
      <c r="E10" s="131" t="s">
        <v>467</v>
      </c>
      <c r="F10" s="127" t="s">
        <v>477</v>
      </c>
      <c r="G10" s="132" t="s">
        <v>1841</v>
      </c>
      <c r="H10" s="129" t="s">
        <v>506</v>
      </c>
      <c r="I10" s="128" t="s">
        <v>2526</v>
      </c>
      <c r="J10" s="192" t="s">
        <v>2527</v>
      </c>
      <c r="K10" s="129" t="s">
        <v>503</v>
      </c>
    </row>
    <row r="11" spans="1:11" ht="53.25" customHeight="1">
      <c r="A11" s="125">
        <v>7</v>
      </c>
      <c r="B11" s="135" t="s">
        <v>1842</v>
      </c>
      <c r="C11" s="131" t="s">
        <v>1827</v>
      </c>
      <c r="D11" s="125" t="s">
        <v>466</v>
      </c>
      <c r="E11" s="131" t="s">
        <v>467</v>
      </c>
      <c r="F11" s="131" t="s">
        <v>1843</v>
      </c>
      <c r="G11" s="136" t="s">
        <v>1844</v>
      </c>
      <c r="H11" s="129" t="s">
        <v>506</v>
      </c>
      <c r="I11" s="128" t="s">
        <v>1943</v>
      </c>
      <c r="J11" s="128" t="s">
        <v>1942</v>
      </c>
      <c r="K11" s="129" t="s">
        <v>1944</v>
      </c>
    </row>
    <row r="12" spans="1:11" ht="36" customHeight="1">
      <c r="A12" s="125">
        <v>8</v>
      </c>
      <c r="B12" s="135" t="s">
        <v>2610</v>
      </c>
      <c r="C12" s="131" t="s">
        <v>2611</v>
      </c>
      <c r="D12" s="125" t="s">
        <v>466</v>
      </c>
      <c r="E12" s="131" t="s">
        <v>467</v>
      </c>
      <c r="F12" s="131" t="s">
        <v>616</v>
      </c>
      <c r="G12" s="136" t="s">
        <v>1844</v>
      </c>
      <c r="H12" s="129" t="s">
        <v>506</v>
      </c>
      <c r="I12" s="210" t="s">
        <v>2612</v>
      </c>
      <c r="J12" s="211" t="s">
        <v>2613</v>
      </c>
      <c r="K12" s="129" t="s">
        <v>1941</v>
      </c>
    </row>
    <row r="13" spans="1:11" ht="36" customHeight="1"/>
    <row r="14" spans="1:11" ht="36" customHeight="1"/>
    <row r="15" spans="1:11" ht="36" customHeight="1"/>
    <row r="16" spans="1:11" ht="36" customHeight="1"/>
    <row r="17" ht="36" customHeight="1"/>
    <row r="18" ht="36" customHeight="1"/>
    <row r="19" ht="36" customHeight="1"/>
    <row r="20" ht="36" customHeight="1"/>
    <row r="21" ht="36" customHeight="1"/>
    <row r="22" ht="36" customHeight="1"/>
    <row r="23" ht="36" customHeight="1"/>
    <row r="24" ht="36" customHeight="1"/>
    <row r="25" ht="36" customHeight="1"/>
  </sheetData>
  <mergeCells count="3">
    <mergeCell ref="A1:K1"/>
    <mergeCell ref="A2:K2"/>
    <mergeCell ref="A3:K3"/>
  </mergeCells>
  <pageMargins left="0.28999999999999998" right="0.16" top="0.5" bottom="0.23" header="0.3" footer="0.3"/>
  <pageSetup paperSize="9" scale="78" orientation="landscape" r:id="rId1"/>
  <rowBreaks count="1" manualBreakCount="1">
    <brk id="19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M6" sqref="M6"/>
    </sheetView>
  </sheetViews>
  <sheetFormatPr defaultRowHeight="14.4"/>
  <cols>
    <col min="1" max="1" width="5.44140625" customWidth="1"/>
    <col min="2" max="2" width="17.88671875" customWidth="1"/>
    <col min="3" max="4" width="11.6640625" customWidth="1"/>
    <col min="5" max="5" width="13.109375" customWidth="1"/>
    <col min="6" max="6" width="11" customWidth="1"/>
    <col min="7" max="7" width="14.88671875" customWidth="1"/>
    <col min="8" max="8" width="9.5546875" customWidth="1"/>
    <col min="9" max="9" width="13.33203125" customWidth="1"/>
    <col min="10" max="10" width="11.5546875" bestFit="1" customWidth="1"/>
    <col min="11" max="11" width="7.44140625" customWidth="1"/>
  </cols>
  <sheetData>
    <row r="1" spans="1:11" s="150" customFormat="1" ht="35.25" customHeight="1">
      <c r="A1" s="300" t="s">
        <v>412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</row>
    <row r="2" spans="1:11" s="122" customFormat="1" ht="25.2" customHeight="1">
      <c r="A2" s="300" t="s">
        <v>2757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</row>
    <row r="3" spans="1:11" s="122" customFormat="1" ht="31.5" customHeight="1">
      <c r="A3" s="301" t="s">
        <v>2752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</row>
    <row r="4" spans="1:11" s="122" customFormat="1" ht="57" customHeight="1">
      <c r="A4" s="123" t="s">
        <v>415</v>
      </c>
      <c r="B4" s="123" t="s">
        <v>416</v>
      </c>
      <c r="C4" s="123" t="s">
        <v>417</v>
      </c>
      <c r="D4" s="123" t="s">
        <v>418</v>
      </c>
      <c r="E4" s="123" t="s">
        <v>419</v>
      </c>
      <c r="F4" s="123" t="s">
        <v>420</v>
      </c>
      <c r="G4" s="123" t="s">
        <v>421</v>
      </c>
      <c r="H4" s="123" t="s">
        <v>460</v>
      </c>
      <c r="I4" s="123" t="s">
        <v>461</v>
      </c>
      <c r="J4" s="123" t="s">
        <v>462</v>
      </c>
      <c r="K4" s="123" t="s">
        <v>463</v>
      </c>
    </row>
    <row r="5" spans="1:11" ht="51" customHeight="1">
      <c r="A5" s="125">
        <v>1</v>
      </c>
      <c r="B5" s="135" t="s">
        <v>1845</v>
      </c>
      <c r="C5" s="136" t="s">
        <v>1599</v>
      </c>
      <c r="D5" s="125" t="s">
        <v>466</v>
      </c>
      <c r="E5" s="137" t="s">
        <v>1855</v>
      </c>
      <c r="F5" s="131" t="s">
        <v>616</v>
      </c>
      <c r="G5" s="132" t="s">
        <v>1856</v>
      </c>
      <c r="H5" s="129" t="s">
        <v>506</v>
      </c>
      <c r="I5" s="128" t="s">
        <v>1947</v>
      </c>
      <c r="J5" s="145" t="s">
        <v>1885</v>
      </c>
      <c r="K5" s="129" t="s">
        <v>1948</v>
      </c>
    </row>
    <row r="6" spans="1:11" ht="51" customHeight="1">
      <c r="A6" s="125">
        <v>2</v>
      </c>
      <c r="B6" s="135" t="s">
        <v>1846</v>
      </c>
      <c r="C6" s="136" t="s">
        <v>1852</v>
      </c>
      <c r="D6" s="125" t="s">
        <v>466</v>
      </c>
      <c r="E6" s="137" t="s">
        <v>1857</v>
      </c>
      <c r="F6" s="136" t="s">
        <v>1858</v>
      </c>
      <c r="G6" s="132" t="s">
        <v>1856</v>
      </c>
      <c r="H6" s="129" t="s">
        <v>506</v>
      </c>
      <c r="I6" s="128" t="s">
        <v>1949</v>
      </c>
      <c r="J6" s="145" t="s">
        <v>1886</v>
      </c>
      <c r="K6" s="129" t="s">
        <v>1950</v>
      </c>
    </row>
    <row r="7" spans="1:11" ht="51" customHeight="1">
      <c r="A7" s="125">
        <v>3</v>
      </c>
      <c r="B7" s="135" t="s">
        <v>2614</v>
      </c>
      <c r="C7" s="136" t="s">
        <v>2611</v>
      </c>
      <c r="D7" s="125" t="s">
        <v>466</v>
      </c>
      <c r="E7" s="137" t="s">
        <v>1859</v>
      </c>
      <c r="F7" s="136" t="s">
        <v>2598</v>
      </c>
      <c r="G7" s="132" t="s">
        <v>1856</v>
      </c>
      <c r="H7" s="129" t="s">
        <v>506</v>
      </c>
      <c r="I7" s="210" t="s">
        <v>2615</v>
      </c>
      <c r="J7" s="212" t="s">
        <v>2616</v>
      </c>
      <c r="K7" s="129" t="s">
        <v>1951</v>
      </c>
    </row>
    <row r="8" spans="1:11" ht="51" customHeight="1">
      <c r="A8" s="125">
        <v>4</v>
      </c>
      <c r="B8" s="135" t="s">
        <v>2617</v>
      </c>
      <c r="C8" s="136" t="s">
        <v>2611</v>
      </c>
      <c r="D8" s="125" t="s">
        <v>466</v>
      </c>
      <c r="E8" s="137" t="s">
        <v>1861</v>
      </c>
      <c r="F8" s="136" t="s">
        <v>1843</v>
      </c>
      <c r="G8" s="132" t="s">
        <v>1856</v>
      </c>
      <c r="H8" s="129" t="s">
        <v>506</v>
      </c>
      <c r="I8" s="210" t="s">
        <v>2618</v>
      </c>
      <c r="J8" s="212" t="s">
        <v>2619</v>
      </c>
      <c r="K8" s="129" t="s">
        <v>1952</v>
      </c>
    </row>
    <row r="9" spans="1:11" ht="51" customHeight="1">
      <c r="A9" s="125">
        <v>5</v>
      </c>
      <c r="B9" s="135" t="s">
        <v>1847</v>
      </c>
      <c r="C9" s="136" t="s">
        <v>1599</v>
      </c>
      <c r="D9" s="125" t="s">
        <v>466</v>
      </c>
      <c r="E9" s="137" t="s">
        <v>1862</v>
      </c>
      <c r="F9" s="136" t="s">
        <v>1843</v>
      </c>
      <c r="G9" s="132" t="s">
        <v>1856</v>
      </c>
      <c r="H9" s="129" t="s">
        <v>506</v>
      </c>
      <c r="I9" s="121" t="s">
        <v>1961</v>
      </c>
      <c r="J9" s="145" t="s">
        <v>1887</v>
      </c>
      <c r="K9" s="129" t="s">
        <v>1953</v>
      </c>
    </row>
    <row r="10" spans="1:11" ht="51" customHeight="1">
      <c r="A10" s="125">
        <v>6</v>
      </c>
      <c r="B10" s="135" t="s">
        <v>1848</v>
      </c>
      <c r="C10" s="136" t="s">
        <v>1853</v>
      </c>
      <c r="D10" s="125" t="s">
        <v>466</v>
      </c>
      <c r="E10" s="137" t="s">
        <v>1863</v>
      </c>
      <c r="F10" s="136" t="s">
        <v>1843</v>
      </c>
      <c r="G10" s="132" t="s">
        <v>1856</v>
      </c>
      <c r="H10" s="129" t="s">
        <v>506</v>
      </c>
      <c r="I10" s="121" t="s">
        <v>1962</v>
      </c>
      <c r="J10" s="145" t="s">
        <v>1888</v>
      </c>
      <c r="K10" s="129" t="s">
        <v>1945</v>
      </c>
    </row>
    <row r="11" spans="1:11" ht="51" customHeight="1">
      <c r="A11" s="125">
        <v>7</v>
      </c>
      <c r="B11" s="135" t="s">
        <v>1849</v>
      </c>
      <c r="C11" s="136" t="s">
        <v>1852</v>
      </c>
      <c r="D11" s="125" t="s">
        <v>466</v>
      </c>
      <c r="E11" s="137" t="s">
        <v>1864</v>
      </c>
      <c r="F11" s="131" t="s">
        <v>616</v>
      </c>
      <c r="G11" s="132" t="s">
        <v>1856</v>
      </c>
      <c r="H11" s="129" t="s">
        <v>506</v>
      </c>
      <c r="I11" s="121" t="s">
        <v>1963</v>
      </c>
      <c r="J11" s="145" t="s">
        <v>1889</v>
      </c>
      <c r="K11" s="129" t="s">
        <v>1954</v>
      </c>
    </row>
    <row r="12" spans="1:11" ht="51" customHeight="1">
      <c r="A12" s="125">
        <v>8</v>
      </c>
      <c r="B12" s="135" t="s">
        <v>1850</v>
      </c>
      <c r="C12" s="136" t="s">
        <v>1854</v>
      </c>
      <c r="D12" s="125" t="s">
        <v>466</v>
      </c>
      <c r="E12" s="137" t="s">
        <v>174</v>
      </c>
      <c r="F12" s="136" t="s">
        <v>1865</v>
      </c>
      <c r="G12" s="132" t="s">
        <v>1856</v>
      </c>
      <c r="H12" s="129" t="s">
        <v>506</v>
      </c>
      <c r="I12" s="128" t="s">
        <v>1970</v>
      </c>
      <c r="J12" s="145" t="s">
        <v>1890</v>
      </c>
      <c r="K12" s="129" t="s">
        <v>1955</v>
      </c>
    </row>
    <row r="13" spans="1:11" ht="51" customHeight="1">
      <c r="A13" s="125">
        <v>9</v>
      </c>
      <c r="B13" s="135" t="s">
        <v>2620</v>
      </c>
      <c r="C13" s="136" t="s">
        <v>2603</v>
      </c>
      <c r="D13" s="125" t="s">
        <v>466</v>
      </c>
      <c r="E13" s="137" t="s">
        <v>1866</v>
      </c>
      <c r="F13" s="136" t="s">
        <v>1865</v>
      </c>
      <c r="G13" s="132" t="s">
        <v>1856</v>
      </c>
      <c r="H13" s="129" t="s">
        <v>506</v>
      </c>
      <c r="I13" s="210" t="s">
        <v>2621</v>
      </c>
      <c r="J13" s="212" t="s">
        <v>2622</v>
      </c>
      <c r="K13" s="129" t="s">
        <v>1956</v>
      </c>
    </row>
    <row r="14" spans="1:11" ht="51" customHeight="1">
      <c r="A14" s="125">
        <v>10</v>
      </c>
      <c r="B14" s="135" t="s">
        <v>2623</v>
      </c>
      <c r="C14" s="136" t="s">
        <v>2624</v>
      </c>
      <c r="D14" s="125" t="s">
        <v>466</v>
      </c>
      <c r="E14" s="137" t="s">
        <v>1584</v>
      </c>
      <c r="F14" s="136" t="s">
        <v>2625</v>
      </c>
      <c r="G14" s="132" t="s">
        <v>1856</v>
      </c>
      <c r="H14" s="129" t="s">
        <v>506</v>
      </c>
      <c r="I14" s="210" t="s">
        <v>2626</v>
      </c>
      <c r="J14" s="212" t="s">
        <v>2627</v>
      </c>
      <c r="K14" s="129" t="s">
        <v>1957</v>
      </c>
    </row>
    <row r="15" spans="1:11" ht="51" customHeight="1">
      <c r="A15" s="125">
        <v>11</v>
      </c>
      <c r="B15" s="135" t="s">
        <v>2628</v>
      </c>
      <c r="C15" s="136" t="s">
        <v>2629</v>
      </c>
      <c r="D15" s="125" t="s">
        <v>466</v>
      </c>
      <c r="E15" s="137" t="s">
        <v>244</v>
      </c>
      <c r="F15" s="136" t="s">
        <v>616</v>
      </c>
      <c r="G15" s="132" t="s">
        <v>1856</v>
      </c>
      <c r="H15" s="129" t="s">
        <v>506</v>
      </c>
      <c r="I15" s="210" t="s">
        <v>2630</v>
      </c>
      <c r="J15" s="212" t="s">
        <v>2631</v>
      </c>
      <c r="K15" s="129" t="s">
        <v>1958</v>
      </c>
    </row>
    <row r="16" spans="1:11" ht="51" customHeight="1">
      <c r="A16" s="125">
        <v>12</v>
      </c>
      <c r="B16" s="135" t="s">
        <v>1851</v>
      </c>
      <c r="C16" s="136" t="s">
        <v>1852</v>
      </c>
      <c r="D16" s="125" t="s">
        <v>466</v>
      </c>
      <c r="E16" s="137" t="s">
        <v>265</v>
      </c>
      <c r="F16" s="131" t="s">
        <v>616</v>
      </c>
      <c r="G16" s="132" t="s">
        <v>1856</v>
      </c>
      <c r="H16" s="129" t="s">
        <v>506</v>
      </c>
      <c r="I16" s="121" t="s">
        <v>1964</v>
      </c>
      <c r="J16" s="145" t="s">
        <v>1891</v>
      </c>
      <c r="K16" s="129" t="s">
        <v>1959</v>
      </c>
    </row>
    <row r="17" spans="1:11" ht="51" customHeight="1">
      <c r="A17" s="125">
        <v>13</v>
      </c>
      <c r="B17" s="135" t="s">
        <v>2632</v>
      </c>
      <c r="C17" s="136" t="s">
        <v>2629</v>
      </c>
      <c r="D17" s="125" t="s">
        <v>466</v>
      </c>
      <c r="E17" s="137" t="s">
        <v>1867</v>
      </c>
      <c r="F17" s="131" t="s">
        <v>1858</v>
      </c>
      <c r="G17" s="132" t="s">
        <v>1856</v>
      </c>
      <c r="H17" s="129" t="s">
        <v>506</v>
      </c>
      <c r="I17" s="210" t="s">
        <v>2633</v>
      </c>
      <c r="J17" s="212" t="s">
        <v>2634</v>
      </c>
      <c r="K17" s="129" t="s">
        <v>1960</v>
      </c>
    </row>
  </sheetData>
  <mergeCells count="3">
    <mergeCell ref="A1:K1"/>
    <mergeCell ref="A2:K2"/>
    <mergeCell ref="A3:K3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pane xSplit="22644" topLeftCell="T1"/>
      <selection activeCell="A2" sqref="A2:K2"/>
      <selection pane="topRight" activeCell="T1" sqref="T1"/>
    </sheetView>
  </sheetViews>
  <sheetFormatPr defaultRowHeight="14.4"/>
  <cols>
    <col min="1" max="1" width="4.5546875" customWidth="1"/>
    <col min="2" max="2" width="15.6640625" customWidth="1"/>
    <col min="3" max="3" width="13.5546875" customWidth="1"/>
    <col min="4" max="5" width="15.44140625" customWidth="1"/>
    <col min="6" max="6" width="9.6640625" customWidth="1"/>
    <col min="7" max="7" width="13.5546875" style="110" customWidth="1"/>
    <col min="8" max="8" width="9.33203125" customWidth="1"/>
    <col min="9" max="9" width="12.109375" style="110" customWidth="1"/>
    <col min="10" max="10" width="12.33203125" style="110" customWidth="1"/>
    <col min="11" max="11" width="7.5546875" customWidth="1"/>
  </cols>
  <sheetData>
    <row r="1" spans="1:11" s="122" customFormat="1" ht="32.25" customHeight="1">
      <c r="A1" s="302" t="s">
        <v>412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11" s="122" customFormat="1" ht="25.2" customHeight="1">
      <c r="A2" s="302" t="s">
        <v>2757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</row>
    <row r="3" spans="1:11" s="122" customFormat="1" ht="31.5" customHeight="1">
      <c r="A3" s="303" t="s">
        <v>1990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</row>
    <row r="4" spans="1:11" ht="43.2">
      <c r="A4" s="123" t="s">
        <v>415</v>
      </c>
      <c r="B4" s="123" t="s">
        <v>416</v>
      </c>
      <c r="C4" s="123" t="s">
        <v>417</v>
      </c>
      <c r="D4" s="123" t="s">
        <v>418</v>
      </c>
      <c r="E4" s="123" t="s">
        <v>419</v>
      </c>
      <c r="F4" s="123" t="s">
        <v>420</v>
      </c>
      <c r="G4" s="123" t="s">
        <v>421</v>
      </c>
      <c r="H4" s="123" t="s">
        <v>460</v>
      </c>
      <c r="I4" s="123" t="s">
        <v>461</v>
      </c>
      <c r="J4" s="123" t="s">
        <v>462</v>
      </c>
      <c r="K4" s="123" t="s">
        <v>463</v>
      </c>
    </row>
    <row r="5" spans="1:11" ht="46.5" customHeight="1">
      <c r="A5" s="125">
        <v>1</v>
      </c>
      <c r="B5" s="135" t="s">
        <v>483</v>
      </c>
      <c r="C5" s="126" t="s">
        <v>484</v>
      </c>
      <c r="D5" s="125" t="s">
        <v>466</v>
      </c>
      <c r="E5" s="127" t="s">
        <v>374</v>
      </c>
      <c r="F5" s="127" t="s">
        <v>485</v>
      </c>
      <c r="G5" s="124" t="s">
        <v>486</v>
      </c>
      <c r="H5" s="127" t="s">
        <v>487</v>
      </c>
      <c r="I5" s="128" t="s">
        <v>2023</v>
      </c>
      <c r="J5" s="128" t="s">
        <v>2032</v>
      </c>
      <c r="K5" s="129" t="s">
        <v>488</v>
      </c>
    </row>
    <row r="6" spans="1:11" ht="46.5" customHeight="1">
      <c r="A6" s="125">
        <v>2</v>
      </c>
      <c r="B6" s="213" t="s">
        <v>1870</v>
      </c>
      <c r="C6" s="131" t="s">
        <v>1869</v>
      </c>
      <c r="D6" s="125" t="s">
        <v>466</v>
      </c>
      <c r="E6" s="131" t="s">
        <v>374</v>
      </c>
      <c r="F6" s="131" t="s">
        <v>500</v>
      </c>
      <c r="G6" s="136" t="s">
        <v>1868</v>
      </c>
      <c r="H6" s="127" t="s">
        <v>499</v>
      </c>
      <c r="I6" s="119" t="s">
        <v>1965</v>
      </c>
      <c r="J6" s="166" t="s">
        <v>2003</v>
      </c>
      <c r="K6" s="129" t="s">
        <v>507</v>
      </c>
    </row>
    <row r="7" spans="1:11" ht="46.5" customHeight="1">
      <c r="A7" s="125">
        <v>3</v>
      </c>
      <c r="B7" s="213" t="s">
        <v>1871</v>
      </c>
      <c r="C7" s="131" t="s">
        <v>1599</v>
      </c>
      <c r="D7" s="125" t="s">
        <v>466</v>
      </c>
      <c r="E7" s="131" t="s">
        <v>374</v>
      </c>
      <c r="F7" s="131" t="s">
        <v>500</v>
      </c>
      <c r="G7" s="136" t="s">
        <v>1868</v>
      </c>
      <c r="H7" s="127" t="s">
        <v>499</v>
      </c>
      <c r="I7" s="128" t="s">
        <v>1966</v>
      </c>
      <c r="J7" s="128" t="s">
        <v>1967</v>
      </c>
      <c r="K7" s="129" t="s">
        <v>558</v>
      </c>
    </row>
    <row r="8" spans="1:11" ht="46.5" customHeight="1">
      <c r="A8" s="125">
        <v>4</v>
      </c>
      <c r="B8" s="135" t="s">
        <v>1872</v>
      </c>
      <c r="C8" s="126" t="s">
        <v>492</v>
      </c>
      <c r="D8" s="125" t="s">
        <v>466</v>
      </c>
      <c r="E8" s="136" t="s">
        <v>1873</v>
      </c>
      <c r="F8" s="131" t="s">
        <v>1865</v>
      </c>
      <c r="G8" s="136" t="s">
        <v>1874</v>
      </c>
      <c r="H8" s="127" t="s">
        <v>494</v>
      </c>
      <c r="I8" s="128" t="s">
        <v>2024</v>
      </c>
      <c r="J8" s="128" t="s">
        <v>2029</v>
      </c>
      <c r="K8" s="129" t="s">
        <v>495</v>
      </c>
    </row>
    <row r="9" spans="1:11" ht="46.5" customHeight="1">
      <c r="A9" s="125">
        <v>5</v>
      </c>
      <c r="B9" s="135" t="s">
        <v>489</v>
      </c>
      <c r="C9" s="126" t="s">
        <v>490</v>
      </c>
      <c r="D9" s="125" t="s">
        <v>466</v>
      </c>
      <c r="E9" s="136" t="s">
        <v>1873</v>
      </c>
      <c r="F9" s="127" t="s">
        <v>485</v>
      </c>
      <c r="G9" s="124" t="s">
        <v>2753</v>
      </c>
      <c r="H9" s="127" t="s">
        <v>284</v>
      </c>
      <c r="I9" s="128" t="s">
        <v>2025</v>
      </c>
      <c r="J9" s="128" t="s">
        <v>2030</v>
      </c>
      <c r="K9" s="129" t="s">
        <v>491</v>
      </c>
    </row>
    <row r="10" spans="1:11" ht="46.5" customHeight="1">
      <c r="A10" s="125">
        <v>6</v>
      </c>
      <c r="B10" s="135" t="s">
        <v>496</v>
      </c>
      <c r="C10" s="126" t="s">
        <v>490</v>
      </c>
      <c r="D10" s="125" t="s">
        <v>466</v>
      </c>
      <c r="E10" s="127" t="s">
        <v>493</v>
      </c>
      <c r="F10" s="127" t="s">
        <v>497</v>
      </c>
      <c r="G10" s="124" t="s">
        <v>486</v>
      </c>
      <c r="H10" s="127" t="s">
        <v>284</v>
      </c>
      <c r="I10" s="128" t="s">
        <v>2026</v>
      </c>
      <c r="J10" s="128" t="s">
        <v>2031</v>
      </c>
      <c r="K10" s="129" t="s">
        <v>498</v>
      </c>
    </row>
    <row r="11" spans="1:11" ht="46.5" customHeight="1">
      <c r="A11" s="125">
        <v>7</v>
      </c>
      <c r="B11" s="213" t="s">
        <v>1875</v>
      </c>
      <c r="C11" s="131" t="s">
        <v>1854</v>
      </c>
      <c r="D11" s="125" t="s">
        <v>466</v>
      </c>
      <c r="E11" s="136" t="s">
        <v>1876</v>
      </c>
      <c r="F11" s="131" t="s">
        <v>1877</v>
      </c>
      <c r="G11" s="136" t="s">
        <v>1874</v>
      </c>
      <c r="H11" s="127" t="s">
        <v>494</v>
      </c>
      <c r="I11" s="128" t="s">
        <v>1998</v>
      </c>
      <c r="J11" s="128" t="s">
        <v>1999</v>
      </c>
      <c r="K11" s="129" t="s">
        <v>2000</v>
      </c>
    </row>
    <row r="12" spans="1:11" ht="46.5" customHeight="1">
      <c r="A12" s="125">
        <v>8</v>
      </c>
      <c r="B12" s="213" t="s">
        <v>1884</v>
      </c>
      <c r="C12" s="131" t="s">
        <v>1879</v>
      </c>
      <c r="D12" s="125" t="s">
        <v>466</v>
      </c>
      <c r="E12" s="136" t="s">
        <v>1876</v>
      </c>
      <c r="F12" s="131" t="s">
        <v>1860</v>
      </c>
      <c r="G12" s="136" t="s">
        <v>1878</v>
      </c>
      <c r="H12" s="127" t="s">
        <v>499</v>
      </c>
      <c r="I12" s="128" t="s">
        <v>1968</v>
      </c>
      <c r="J12" s="128" t="s">
        <v>1969</v>
      </c>
      <c r="K12" s="129" t="s">
        <v>504</v>
      </c>
    </row>
    <row r="13" spans="1:11" ht="46.5" customHeight="1">
      <c r="A13" s="125">
        <v>9</v>
      </c>
      <c r="B13" s="198" t="s">
        <v>512</v>
      </c>
      <c r="C13" s="76" t="s">
        <v>513</v>
      </c>
      <c r="D13" s="97" t="s">
        <v>466</v>
      </c>
      <c r="E13" s="148" t="s">
        <v>508</v>
      </c>
      <c r="F13" s="80" t="s">
        <v>509</v>
      </c>
      <c r="G13" s="80" t="s">
        <v>510</v>
      </c>
      <c r="H13" s="56" t="s">
        <v>506</v>
      </c>
      <c r="I13" s="165" t="s">
        <v>2027</v>
      </c>
      <c r="J13" s="157" t="s">
        <v>2001</v>
      </c>
      <c r="K13" s="149" t="s">
        <v>511</v>
      </c>
    </row>
    <row r="14" spans="1:11" ht="46.5" customHeight="1">
      <c r="A14" s="125">
        <v>10</v>
      </c>
      <c r="B14" s="120" t="s">
        <v>1880</v>
      </c>
      <c r="C14" s="76" t="s">
        <v>1883</v>
      </c>
      <c r="D14" s="97" t="s">
        <v>466</v>
      </c>
      <c r="E14" s="117" t="s">
        <v>1881</v>
      </c>
      <c r="F14" s="25" t="s">
        <v>509</v>
      </c>
      <c r="G14" s="118" t="s">
        <v>1882</v>
      </c>
      <c r="H14" s="56" t="s">
        <v>284</v>
      </c>
      <c r="I14" s="165" t="s">
        <v>2028</v>
      </c>
      <c r="J14" s="156" t="s">
        <v>2002</v>
      </c>
      <c r="K14" s="149" t="s">
        <v>514</v>
      </c>
    </row>
  </sheetData>
  <mergeCells count="3">
    <mergeCell ref="A1:K1"/>
    <mergeCell ref="A2:K2"/>
    <mergeCell ref="A3:K3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3"/>
  <sheetViews>
    <sheetView view="pageBreakPreview" topLeftCell="A3" zoomScale="60" workbookViewId="0">
      <selection sqref="A1:K13"/>
    </sheetView>
  </sheetViews>
  <sheetFormatPr defaultRowHeight="14.4"/>
  <cols>
    <col min="1" max="1" width="5.6640625" customWidth="1"/>
    <col min="2" max="2" width="17.109375" customWidth="1"/>
    <col min="3" max="4" width="16" customWidth="1"/>
    <col min="5" max="5" width="20.6640625" customWidth="1"/>
    <col min="6" max="6" width="13.5546875" customWidth="1"/>
    <col min="7" max="7" width="15.109375" customWidth="1"/>
    <col min="8" max="8" width="14.6640625" customWidth="1"/>
    <col min="9" max="9" width="12" customWidth="1"/>
    <col min="10" max="10" width="13.109375" customWidth="1"/>
    <col min="11" max="11" width="10.6640625" customWidth="1"/>
  </cols>
  <sheetData>
    <row r="1" spans="1:11" ht="40.5" customHeight="1">
      <c r="A1" s="300" t="s">
        <v>412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</row>
    <row r="2" spans="1:11" ht="26.25" customHeight="1">
      <c r="A2" s="300" t="s">
        <v>2757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</row>
    <row r="3" spans="1:11" ht="22.5" customHeight="1">
      <c r="A3" s="300" t="s">
        <v>2755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</row>
    <row r="4" spans="1:11" ht="31.2">
      <c r="A4" s="125" t="s">
        <v>415</v>
      </c>
      <c r="B4" s="125" t="s">
        <v>416</v>
      </c>
      <c r="C4" s="125" t="s">
        <v>417</v>
      </c>
      <c r="D4" s="125" t="s">
        <v>418</v>
      </c>
      <c r="E4" s="125" t="s">
        <v>419</v>
      </c>
      <c r="F4" s="125" t="s">
        <v>420</v>
      </c>
      <c r="G4" s="125" t="s">
        <v>421</v>
      </c>
      <c r="H4" s="125" t="s">
        <v>460</v>
      </c>
      <c r="I4" s="125" t="s">
        <v>461</v>
      </c>
      <c r="J4" s="125" t="s">
        <v>462</v>
      </c>
      <c r="K4" s="125" t="s">
        <v>463</v>
      </c>
    </row>
    <row r="5" spans="1:11" ht="58.5" customHeight="1">
      <c r="A5" s="25">
        <v>1</v>
      </c>
      <c r="B5" s="214" t="s">
        <v>2635</v>
      </c>
      <c r="C5" s="216" t="s">
        <v>2650</v>
      </c>
      <c r="D5" s="25" t="s">
        <v>2647</v>
      </c>
      <c r="E5" s="217" t="s">
        <v>2636</v>
      </c>
      <c r="F5" s="217" t="s">
        <v>1860</v>
      </c>
      <c r="G5" s="218" t="s">
        <v>2754</v>
      </c>
      <c r="H5" s="25" t="s">
        <v>499</v>
      </c>
      <c r="I5" s="217" t="s">
        <v>2669</v>
      </c>
      <c r="J5" s="217" t="s">
        <v>2670</v>
      </c>
      <c r="K5" s="215"/>
    </row>
    <row r="6" spans="1:11" ht="58.5" customHeight="1">
      <c r="A6" s="25">
        <v>2</v>
      </c>
      <c r="B6" s="214" t="s">
        <v>2637</v>
      </c>
      <c r="C6" s="216" t="s">
        <v>2651</v>
      </c>
      <c r="D6" s="25" t="s">
        <v>2647</v>
      </c>
      <c r="E6" s="217" t="s">
        <v>1862</v>
      </c>
      <c r="F6" s="217" t="s">
        <v>2648</v>
      </c>
      <c r="G6" s="218" t="s">
        <v>2754</v>
      </c>
      <c r="H6" s="25" t="s">
        <v>499</v>
      </c>
      <c r="I6" s="217" t="s">
        <v>2653</v>
      </c>
      <c r="J6" s="217" t="s">
        <v>2654</v>
      </c>
      <c r="K6" s="215"/>
    </row>
    <row r="7" spans="1:11" ht="58.5" customHeight="1">
      <c r="A7" s="25">
        <v>3</v>
      </c>
      <c r="B7" s="214" t="s">
        <v>2638</v>
      </c>
      <c r="C7" s="216" t="s">
        <v>2652</v>
      </c>
      <c r="D7" s="25" t="s">
        <v>2647</v>
      </c>
      <c r="E7" s="218" t="s">
        <v>2639</v>
      </c>
      <c r="F7" s="217" t="s">
        <v>616</v>
      </c>
      <c r="G7" s="218" t="s">
        <v>2754</v>
      </c>
      <c r="H7" s="25" t="s">
        <v>499</v>
      </c>
      <c r="I7" s="217" t="s">
        <v>2655</v>
      </c>
      <c r="J7" s="219" t="s">
        <v>2656</v>
      </c>
      <c r="K7" s="215"/>
    </row>
    <row r="8" spans="1:11" ht="58.5" customHeight="1">
      <c r="A8" s="25">
        <v>4</v>
      </c>
      <c r="B8" s="214" t="s">
        <v>2640</v>
      </c>
      <c r="C8" s="216" t="s">
        <v>2603</v>
      </c>
      <c r="D8" s="25" t="s">
        <v>2647</v>
      </c>
      <c r="E8" s="218" t="s">
        <v>1859</v>
      </c>
      <c r="F8" s="217" t="s">
        <v>2649</v>
      </c>
      <c r="G8" s="218" t="s">
        <v>2754</v>
      </c>
      <c r="H8" s="25" t="s">
        <v>499</v>
      </c>
      <c r="I8" s="217" t="s">
        <v>2657</v>
      </c>
      <c r="J8" s="219" t="s">
        <v>2658</v>
      </c>
      <c r="K8" s="215"/>
    </row>
    <row r="9" spans="1:11" ht="58.5" customHeight="1">
      <c r="A9" s="25">
        <v>5</v>
      </c>
      <c r="B9" s="214" t="s">
        <v>2641</v>
      </c>
      <c r="C9" s="216" t="s">
        <v>2611</v>
      </c>
      <c r="D9" s="25" t="s">
        <v>2647</v>
      </c>
      <c r="E9" s="218" t="s">
        <v>2642</v>
      </c>
      <c r="F9" s="217" t="s">
        <v>1843</v>
      </c>
      <c r="G9" s="218" t="s">
        <v>2754</v>
      </c>
      <c r="H9" s="25" t="s">
        <v>499</v>
      </c>
      <c r="I9" s="217" t="s">
        <v>2659</v>
      </c>
      <c r="J9" s="219" t="s">
        <v>2660</v>
      </c>
      <c r="K9" s="215"/>
    </row>
    <row r="10" spans="1:11" ht="58.5" customHeight="1">
      <c r="A10" s="25">
        <v>6</v>
      </c>
      <c r="B10" s="214" t="s">
        <v>2643</v>
      </c>
      <c r="C10" s="216" t="s">
        <v>2629</v>
      </c>
      <c r="D10" s="25" t="s">
        <v>2647</v>
      </c>
      <c r="E10" s="218" t="s">
        <v>2644</v>
      </c>
      <c r="F10" s="217" t="s">
        <v>1843</v>
      </c>
      <c r="G10" s="218" t="s">
        <v>2754</v>
      </c>
      <c r="H10" s="25" t="s">
        <v>499</v>
      </c>
      <c r="I10" s="210" t="s">
        <v>603</v>
      </c>
      <c r="J10" s="219" t="s">
        <v>2661</v>
      </c>
      <c r="K10" s="215"/>
    </row>
    <row r="11" spans="1:11" ht="58.5" customHeight="1">
      <c r="A11" s="25">
        <v>7</v>
      </c>
      <c r="B11" s="214" t="s">
        <v>2662</v>
      </c>
      <c r="C11" s="216" t="s">
        <v>2629</v>
      </c>
      <c r="D11" s="25" t="s">
        <v>2647</v>
      </c>
      <c r="E11" s="218" t="s">
        <v>2106</v>
      </c>
      <c r="F11" s="217" t="s">
        <v>2598</v>
      </c>
      <c r="G11" s="218" t="s">
        <v>2754</v>
      </c>
      <c r="H11" s="25" t="s">
        <v>499</v>
      </c>
      <c r="I11" s="217" t="s">
        <v>2663</v>
      </c>
      <c r="J11" s="219" t="s">
        <v>2664</v>
      </c>
      <c r="K11" s="215"/>
    </row>
    <row r="12" spans="1:11" ht="58.5" customHeight="1">
      <c r="A12" s="25">
        <v>8</v>
      </c>
      <c r="B12" s="214" t="s">
        <v>2645</v>
      </c>
      <c r="C12" s="216" t="s">
        <v>2611</v>
      </c>
      <c r="D12" s="25" t="s">
        <v>2647</v>
      </c>
      <c r="E12" s="218" t="s">
        <v>265</v>
      </c>
      <c r="F12" s="217" t="s">
        <v>616</v>
      </c>
      <c r="G12" s="218" t="s">
        <v>2754</v>
      </c>
      <c r="H12" s="25" t="s">
        <v>499</v>
      </c>
      <c r="I12" s="217" t="s">
        <v>2665</v>
      </c>
      <c r="J12" s="219" t="s">
        <v>2666</v>
      </c>
      <c r="K12" s="215"/>
    </row>
    <row r="13" spans="1:11" ht="58.5" customHeight="1">
      <c r="A13" s="25">
        <v>9</v>
      </c>
      <c r="B13" s="214" t="s">
        <v>2646</v>
      </c>
      <c r="C13" s="218" t="s">
        <v>1930</v>
      </c>
      <c r="D13" s="218" t="s">
        <v>2647</v>
      </c>
      <c r="E13" s="218" t="s">
        <v>2156</v>
      </c>
      <c r="F13" s="218" t="s">
        <v>1860</v>
      </c>
      <c r="G13" s="218" t="s">
        <v>2754</v>
      </c>
      <c r="H13" s="25" t="s">
        <v>499</v>
      </c>
      <c r="I13" s="217" t="s">
        <v>2667</v>
      </c>
      <c r="J13" s="219" t="s">
        <v>2668</v>
      </c>
      <c r="K13" s="41"/>
    </row>
  </sheetData>
  <mergeCells count="3">
    <mergeCell ref="A1:K1"/>
    <mergeCell ref="A2:K2"/>
    <mergeCell ref="A3:K3"/>
  </mergeCells>
  <pageMargins left="0.7" right="0.7" top="0.75" bottom="0.75" header="0.3" footer="0.3"/>
  <pageSetup paperSize="9" scale="75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9"/>
  <sheetViews>
    <sheetView view="pageBreakPreview" zoomScale="60" workbookViewId="0">
      <selection activeCell="A3" sqref="A3:D3"/>
    </sheetView>
  </sheetViews>
  <sheetFormatPr defaultColWidth="9.109375" defaultRowHeight="13.2"/>
  <cols>
    <col min="1" max="1" width="8.88671875" style="267" customWidth="1"/>
    <col min="2" max="2" width="59.109375" style="267" customWidth="1"/>
    <col min="3" max="3" width="67.33203125" style="267" customWidth="1"/>
    <col min="4" max="4" width="61.44140625" style="267" customWidth="1"/>
    <col min="5" max="16384" width="9.109375" style="267"/>
  </cols>
  <sheetData>
    <row r="1" spans="1:4" s="266" customFormat="1" ht="56.25" customHeight="1">
      <c r="A1" s="304" t="s">
        <v>2756</v>
      </c>
      <c r="B1" s="304"/>
      <c r="C1" s="304"/>
      <c r="D1" s="304"/>
    </row>
    <row r="2" spans="1:4" s="266" customFormat="1" ht="38.25" customHeight="1">
      <c r="A2" s="304" t="s">
        <v>2757</v>
      </c>
      <c r="B2" s="304"/>
      <c r="C2" s="304"/>
      <c r="D2" s="304"/>
    </row>
    <row r="3" spans="1:4" s="266" customFormat="1" ht="65.25" customHeight="1">
      <c r="A3" s="305" t="s">
        <v>2758</v>
      </c>
      <c r="B3" s="305"/>
      <c r="C3" s="305"/>
      <c r="D3" s="305"/>
    </row>
    <row r="4" spans="1:4" ht="46.5" customHeight="1">
      <c r="A4" s="268" t="s">
        <v>2759</v>
      </c>
      <c r="B4" s="268" t="s">
        <v>2760</v>
      </c>
      <c r="C4" s="268" t="s">
        <v>2761</v>
      </c>
      <c r="D4" s="268" t="s">
        <v>420</v>
      </c>
    </row>
    <row r="5" spans="1:4" s="266" customFormat="1" ht="69" customHeight="1">
      <c r="A5" s="268">
        <v>1</v>
      </c>
      <c r="B5" s="268" t="s">
        <v>2762</v>
      </c>
      <c r="C5" s="269" t="s">
        <v>2763</v>
      </c>
      <c r="D5" s="270" t="s">
        <v>348</v>
      </c>
    </row>
    <row r="6" spans="1:4" s="266" customFormat="1" ht="69" customHeight="1">
      <c r="A6" s="268">
        <v>2</v>
      </c>
      <c r="B6" s="271" t="s">
        <v>2764</v>
      </c>
      <c r="C6" s="306" t="s">
        <v>2765</v>
      </c>
      <c r="D6" s="270" t="s">
        <v>450</v>
      </c>
    </row>
    <row r="7" spans="1:4" s="266" customFormat="1" ht="69" customHeight="1">
      <c r="A7" s="268">
        <v>3</v>
      </c>
      <c r="B7" s="268" t="s">
        <v>2766</v>
      </c>
      <c r="C7" s="306"/>
      <c r="D7" s="270" t="s">
        <v>434</v>
      </c>
    </row>
    <row r="8" spans="1:4" s="266" customFormat="1" ht="69" customHeight="1">
      <c r="A8" s="268">
        <v>4</v>
      </c>
      <c r="B8" s="268" t="s">
        <v>2767</v>
      </c>
      <c r="C8" s="269" t="s">
        <v>2768</v>
      </c>
      <c r="D8" s="270" t="s">
        <v>348</v>
      </c>
    </row>
    <row r="9" spans="1:4" s="266" customFormat="1" ht="69" customHeight="1">
      <c r="A9" s="268">
        <v>5</v>
      </c>
      <c r="B9" s="268" t="s">
        <v>2769</v>
      </c>
      <c r="C9" s="269" t="s">
        <v>2770</v>
      </c>
      <c r="D9" s="270" t="s">
        <v>348</v>
      </c>
    </row>
  </sheetData>
  <mergeCells count="4">
    <mergeCell ref="A1:D1"/>
    <mergeCell ref="A2:D2"/>
    <mergeCell ref="A3:D3"/>
    <mergeCell ref="C6:C7"/>
  </mergeCells>
  <pageMargins left="0.7" right="0.7" top="0.75" bottom="0.75" header="0.3" footer="0.3"/>
  <pageSetup paperSize="9" scale="64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4"/>
  <sheetViews>
    <sheetView tabSelected="1" view="pageBreakPreview" zoomScale="115" workbookViewId="0">
      <selection activeCell="F3" sqref="F3"/>
    </sheetView>
  </sheetViews>
  <sheetFormatPr defaultColWidth="9" defaultRowHeight="14.4"/>
  <cols>
    <col min="1" max="8" width="13.33203125" customWidth="1"/>
    <col min="9" max="9" width="16.6640625" customWidth="1"/>
    <col min="10" max="11" width="13.33203125" customWidth="1"/>
  </cols>
  <sheetData>
    <row r="1" spans="1:11" ht="61.5" customHeight="1">
      <c r="A1" s="282" t="s">
        <v>0</v>
      </c>
      <c r="B1" s="282"/>
      <c r="C1" s="282"/>
      <c r="D1" s="282"/>
      <c r="E1" s="282"/>
      <c r="F1" s="282"/>
      <c r="G1" s="282"/>
      <c r="H1" s="282"/>
      <c r="I1" s="282"/>
      <c r="J1" s="2"/>
      <c r="K1" s="2"/>
    </row>
    <row r="2" spans="1:11" ht="23.7" customHeight="1">
      <c r="A2" s="284" t="s">
        <v>652</v>
      </c>
      <c r="B2" s="284"/>
      <c r="C2" s="284"/>
      <c r="D2" s="284"/>
      <c r="E2" s="284"/>
      <c r="F2" s="284"/>
      <c r="G2" s="284"/>
      <c r="H2" s="284"/>
      <c r="I2" s="284"/>
      <c r="J2" s="4"/>
      <c r="K2" s="4"/>
    </row>
    <row r="3" spans="1:11" ht="31.2" customHeight="1">
      <c r="A3" s="307" t="s">
        <v>653</v>
      </c>
      <c r="B3" s="187" t="s">
        <v>1991</v>
      </c>
      <c r="C3" s="188"/>
      <c r="D3" s="188"/>
      <c r="E3" s="188"/>
      <c r="F3" s="188"/>
      <c r="G3" s="188"/>
      <c r="H3" s="188"/>
      <c r="I3" s="189"/>
      <c r="J3" s="9"/>
      <c r="K3" s="9"/>
    </row>
    <row r="4" spans="1:11" ht="24.75" customHeight="1">
      <c r="A4" s="308"/>
      <c r="B4" s="190" t="s">
        <v>2518</v>
      </c>
      <c r="C4" s="191" t="s">
        <v>2519</v>
      </c>
      <c r="D4" s="4"/>
      <c r="E4" s="4"/>
    </row>
  </sheetData>
  <mergeCells count="3">
    <mergeCell ref="A1:I1"/>
    <mergeCell ref="A2:I2"/>
    <mergeCell ref="A3:A4"/>
  </mergeCells>
  <pageMargins left="0.45" right="0.45" top="0.5" bottom="0.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583"/>
  <sheetViews>
    <sheetView topLeftCell="A582" zoomScaleSheetLayoutView="85" workbookViewId="0">
      <selection activeCell="B585" sqref="B585"/>
    </sheetView>
  </sheetViews>
  <sheetFormatPr defaultColWidth="9" defaultRowHeight="14.4"/>
  <cols>
    <col min="1" max="1" width="10.6640625" customWidth="1"/>
    <col min="2" max="2" width="36.5546875" customWidth="1"/>
    <col min="3" max="3" width="37" customWidth="1"/>
    <col min="4" max="4" width="40.44140625" customWidth="1"/>
    <col min="5" max="5" width="18.5546875" customWidth="1"/>
    <col min="6" max="6" width="12.5546875" customWidth="1"/>
  </cols>
  <sheetData>
    <row r="1" spans="1:6" ht="63.75" customHeight="1">
      <c r="A1" s="282" t="s">
        <v>0</v>
      </c>
      <c r="B1" s="282"/>
      <c r="C1" s="282"/>
      <c r="D1" s="282"/>
      <c r="E1" s="51"/>
      <c r="F1" s="51"/>
    </row>
    <row r="2" spans="1:6" ht="24.6" customHeight="1">
      <c r="A2" s="311" t="s">
        <v>654</v>
      </c>
      <c r="B2" s="311"/>
      <c r="C2" s="311"/>
      <c r="D2" s="311"/>
      <c r="E2" s="52"/>
      <c r="F2" s="4"/>
    </row>
    <row r="3" spans="1:6" ht="24.6" customHeight="1">
      <c r="A3" s="294" t="s">
        <v>655</v>
      </c>
      <c r="B3" s="312"/>
      <c r="C3" s="312"/>
      <c r="D3" s="312"/>
      <c r="E3" s="52"/>
      <c r="F3" s="4"/>
    </row>
    <row r="4" spans="1:6" ht="21" customHeight="1">
      <c r="A4" s="55" t="s">
        <v>656</v>
      </c>
      <c r="B4" s="55" t="s">
        <v>657</v>
      </c>
      <c r="C4" s="55" t="s">
        <v>658</v>
      </c>
      <c r="D4" s="55" t="s">
        <v>659</v>
      </c>
    </row>
    <row r="5" spans="1:6" s="22" customFormat="1" ht="21" customHeight="1">
      <c r="A5" s="25">
        <v>1</v>
      </c>
      <c r="B5" s="56" t="s">
        <v>660</v>
      </c>
      <c r="C5" s="56" t="s">
        <v>661</v>
      </c>
      <c r="D5" s="25" t="s">
        <v>662</v>
      </c>
    </row>
    <row r="6" spans="1:6" s="22" customFormat="1" ht="21" customHeight="1">
      <c r="A6" s="25">
        <v>2</v>
      </c>
      <c r="B6" s="56" t="s">
        <v>663</v>
      </c>
      <c r="C6" s="56" t="s">
        <v>664</v>
      </c>
      <c r="D6" s="25" t="s">
        <v>665</v>
      </c>
    </row>
    <row r="7" spans="1:6" s="22" customFormat="1" ht="21" customHeight="1">
      <c r="A7" s="25">
        <v>3</v>
      </c>
      <c r="B7" s="56" t="s">
        <v>666</v>
      </c>
      <c r="C7" s="56" t="s">
        <v>667</v>
      </c>
      <c r="D7" s="25" t="s">
        <v>668</v>
      </c>
    </row>
    <row r="8" spans="1:6" s="22" customFormat="1" ht="21" customHeight="1">
      <c r="A8" s="25">
        <v>4</v>
      </c>
      <c r="B8" s="56" t="s">
        <v>669</v>
      </c>
      <c r="C8" s="56" t="s">
        <v>670</v>
      </c>
      <c r="D8" s="25" t="s">
        <v>671</v>
      </c>
    </row>
    <row r="9" spans="1:6" s="22" customFormat="1" ht="21" customHeight="1">
      <c r="A9" s="25">
        <v>5</v>
      </c>
      <c r="B9" s="56" t="s">
        <v>672</v>
      </c>
      <c r="C9" s="56" t="s">
        <v>673</v>
      </c>
      <c r="D9" s="25" t="s">
        <v>668</v>
      </c>
    </row>
    <row r="10" spans="1:6" s="22" customFormat="1" ht="21" customHeight="1">
      <c r="A10" s="25">
        <v>6</v>
      </c>
      <c r="B10" s="56" t="s">
        <v>674</v>
      </c>
      <c r="C10" s="56" t="s">
        <v>675</v>
      </c>
      <c r="D10" s="25" t="s">
        <v>665</v>
      </c>
    </row>
    <row r="11" spans="1:6" s="22" customFormat="1" ht="21" customHeight="1">
      <c r="A11" s="25">
        <v>7</v>
      </c>
      <c r="B11" s="56" t="s">
        <v>676</v>
      </c>
      <c r="C11" s="56" t="s">
        <v>677</v>
      </c>
      <c r="D11" s="25" t="s">
        <v>665</v>
      </c>
    </row>
    <row r="12" spans="1:6" s="22" customFormat="1" ht="21" customHeight="1">
      <c r="A12" s="25">
        <v>8</v>
      </c>
      <c r="B12" s="56" t="s">
        <v>678</v>
      </c>
      <c r="C12" s="56" t="s">
        <v>679</v>
      </c>
      <c r="D12" s="25" t="s">
        <v>668</v>
      </c>
    </row>
    <row r="13" spans="1:6" s="22" customFormat="1" ht="21" customHeight="1">
      <c r="A13" s="25">
        <v>9</v>
      </c>
      <c r="B13" s="56" t="s">
        <v>680</v>
      </c>
      <c r="C13" s="56" t="s">
        <v>681</v>
      </c>
      <c r="D13" s="25" t="s">
        <v>665</v>
      </c>
    </row>
    <row r="14" spans="1:6" s="22" customFormat="1" ht="21" customHeight="1">
      <c r="A14" s="25">
        <v>10</v>
      </c>
      <c r="B14" s="56" t="s">
        <v>682</v>
      </c>
      <c r="C14" s="56" t="s">
        <v>683</v>
      </c>
      <c r="D14" s="25" t="s">
        <v>665</v>
      </c>
    </row>
    <row r="15" spans="1:6" s="22" customFormat="1" ht="21" customHeight="1">
      <c r="A15" s="25">
        <v>11</v>
      </c>
      <c r="B15" s="56" t="s">
        <v>684</v>
      </c>
      <c r="C15" s="56" t="s">
        <v>685</v>
      </c>
      <c r="D15" s="25" t="s">
        <v>665</v>
      </c>
    </row>
    <row r="16" spans="1:6" s="22" customFormat="1" ht="21" customHeight="1">
      <c r="A16" s="25">
        <v>12</v>
      </c>
      <c r="B16" s="56" t="s">
        <v>686</v>
      </c>
      <c r="C16" s="56" t="s">
        <v>687</v>
      </c>
      <c r="D16" s="25" t="s">
        <v>665</v>
      </c>
    </row>
    <row r="17" spans="1:4" s="22" customFormat="1" ht="21" customHeight="1">
      <c r="A17" s="25">
        <v>13</v>
      </c>
      <c r="B17" s="56" t="s">
        <v>688</v>
      </c>
      <c r="C17" s="56" t="s">
        <v>689</v>
      </c>
      <c r="D17" s="25" t="s">
        <v>690</v>
      </c>
    </row>
    <row r="18" spans="1:4" s="22" customFormat="1" ht="21" customHeight="1">
      <c r="A18" s="56">
        <v>14</v>
      </c>
      <c r="B18" s="56" t="s">
        <v>691</v>
      </c>
      <c r="C18" s="56" t="s">
        <v>692</v>
      </c>
      <c r="D18" s="25" t="s">
        <v>665</v>
      </c>
    </row>
    <row r="19" spans="1:4" s="22" customFormat="1" ht="21" customHeight="1">
      <c r="A19" s="56">
        <v>15</v>
      </c>
      <c r="B19" s="56" t="s">
        <v>693</v>
      </c>
      <c r="C19" s="56" t="s">
        <v>694</v>
      </c>
      <c r="D19" s="25" t="s">
        <v>665</v>
      </c>
    </row>
    <row r="20" spans="1:4" s="22" customFormat="1" ht="21" customHeight="1">
      <c r="A20" s="25">
        <v>16</v>
      </c>
      <c r="B20" s="56" t="s">
        <v>695</v>
      </c>
      <c r="C20" s="56" t="s">
        <v>696</v>
      </c>
      <c r="D20" s="25" t="s">
        <v>690</v>
      </c>
    </row>
    <row r="21" spans="1:4" s="22" customFormat="1" ht="21" customHeight="1">
      <c r="A21" s="25">
        <v>17</v>
      </c>
      <c r="B21" s="56" t="s">
        <v>697</v>
      </c>
      <c r="C21" s="56" t="s">
        <v>698</v>
      </c>
      <c r="D21" s="25" t="s">
        <v>665</v>
      </c>
    </row>
    <row r="22" spans="1:4" s="22" customFormat="1" ht="21" customHeight="1">
      <c r="A22" s="25">
        <v>18</v>
      </c>
      <c r="B22" s="56" t="s">
        <v>699</v>
      </c>
      <c r="C22" s="56" t="s">
        <v>700</v>
      </c>
      <c r="D22" s="25" t="s">
        <v>665</v>
      </c>
    </row>
    <row r="23" spans="1:4" s="22" customFormat="1" ht="21" customHeight="1">
      <c r="A23" s="25">
        <v>19</v>
      </c>
      <c r="B23" s="56" t="s">
        <v>701</v>
      </c>
      <c r="C23" s="56" t="s">
        <v>702</v>
      </c>
      <c r="D23" s="25" t="s">
        <v>668</v>
      </c>
    </row>
    <row r="24" spans="1:4" s="22" customFormat="1" ht="21" customHeight="1">
      <c r="A24" s="25">
        <v>20</v>
      </c>
      <c r="B24" s="56" t="s">
        <v>703</v>
      </c>
      <c r="C24" s="56" t="s">
        <v>704</v>
      </c>
      <c r="D24" s="25" t="s">
        <v>665</v>
      </c>
    </row>
    <row r="25" spans="1:4" s="22" customFormat="1" ht="21" customHeight="1">
      <c r="A25" s="25">
        <v>21</v>
      </c>
      <c r="B25" s="56" t="s">
        <v>705</v>
      </c>
      <c r="C25" s="56" t="s">
        <v>706</v>
      </c>
      <c r="D25" s="25" t="s">
        <v>668</v>
      </c>
    </row>
    <row r="26" spans="1:4" s="22" customFormat="1" ht="21" customHeight="1">
      <c r="A26" s="25">
        <v>22</v>
      </c>
      <c r="B26" s="56" t="s">
        <v>707</v>
      </c>
      <c r="C26" s="56" t="s">
        <v>708</v>
      </c>
      <c r="D26" s="25" t="s">
        <v>665</v>
      </c>
    </row>
    <row r="27" spans="1:4" s="22" customFormat="1" ht="21" customHeight="1">
      <c r="A27" s="25">
        <v>23</v>
      </c>
      <c r="B27" s="56" t="s">
        <v>709</v>
      </c>
      <c r="C27" s="56" t="s">
        <v>710</v>
      </c>
      <c r="D27" s="25" t="s">
        <v>662</v>
      </c>
    </row>
    <row r="28" spans="1:4" s="22" customFormat="1" ht="21" customHeight="1">
      <c r="A28" s="25">
        <v>24</v>
      </c>
      <c r="B28" s="56" t="s">
        <v>711</v>
      </c>
      <c r="C28" s="56" t="s">
        <v>712</v>
      </c>
      <c r="D28" s="25" t="s">
        <v>662</v>
      </c>
    </row>
    <row r="29" spans="1:4" s="22" customFormat="1" ht="21" customHeight="1">
      <c r="A29" s="25">
        <v>25</v>
      </c>
      <c r="B29" s="56" t="s">
        <v>713</v>
      </c>
      <c r="C29" s="56" t="s">
        <v>714</v>
      </c>
      <c r="D29" s="25" t="s">
        <v>662</v>
      </c>
    </row>
    <row r="30" spans="1:4" s="22" customFormat="1" ht="21" customHeight="1">
      <c r="A30" s="25">
        <v>26</v>
      </c>
      <c r="B30" s="56" t="s">
        <v>715</v>
      </c>
      <c r="C30" s="56" t="s">
        <v>716</v>
      </c>
      <c r="D30" s="25" t="s">
        <v>662</v>
      </c>
    </row>
    <row r="31" spans="1:4" s="22" customFormat="1" ht="21" customHeight="1">
      <c r="A31" s="25">
        <v>27</v>
      </c>
      <c r="B31" s="56" t="s">
        <v>717</v>
      </c>
      <c r="C31" s="56" t="s">
        <v>718</v>
      </c>
      <c r="D31" s="25" t="s">
        <v>665</v>
      </c>
    </row>
    <row r="32" spans="1:4" s="22" customFormat="1" ht="21" customHeight="1">
      <c r="A32" s="25">
        <v>28</v>
      </c>
      <c r="B32" s="56" t="s">
        <v>719</v>
      </c>
      <c r="C32" s="56" t="s">
        <v>720</v>
      </c>
      <c r="D32" s="25" t="s">
        <v>662</v>
      </c>
    </row>
    <row r="33" spans="1:4" s="22" customFormat="1" ht="21" customHeight="1">
      <c r="A33" s="25">
        <v>29</v>
      </c>
      <c r="B33" s="56" t="s">
        <v>721</v>
      </c>
      <c r="C33" s="56" t="s">
        <v>722</v>
      </c>
      <c r="D33" s="25" t="s">
        <v>665</v>
      </c>
    </row>
    <row r="34" spans="1:4" s="22" customFormat="1" ht="21" customHeight="1">
      <c r="A34" s="25">
        <v>30</v>
      </c>
      <c r="B34" s="56" t="s">
        <v>723</v>
      </c>
      <c r="C34" s="56" t="s">
        <v>724</v>
      </c>
      <c r="D34" s="25" t="s">
        <v>662</v>
      </c>
    </row>
    <row r="35" spans="1:4" s="22" customFormat="1" ht="21" customHeight="1">
      <c r="A35" s="25">
        <v>31</v>
      </c>
      <c r="B35" s="56" t="s">
        <v>725</v>
      </c>
      <c r="C35" s="56" t="s">
        <v>726</v>
      </c>
      <c r="D35" s="25" t="s">
        <v>665</v>
      </c>
    </row>
    <row r="36" spans="1:4" s="22" customFormat="1" ht="21" customHeight="1">
      <c r="A36" s="25">
        <v>32</v>
      </c>
      <c r="B36" s="56" t="s">
        <v>727</v>
      </c>
      <c r="C36" s="56" t="s">
        <v>728</v>
      </c>
      <c r="D36" s="25" t="s">
        <v>665</v>
      </c>
    </row>
    <row r="37" spans="1:4" s="22" customFormat="1" ht="21" customHeight="1">
      <c r="A37" s="25">
        <v>33</v>
      </c>
      <c r="B37" s="56" t="s">
        <v>729</v>
      </c>
      <c r="C37" s="56" t="s">
        <v>730</v>
      </c>
      <c r="D37" s="25" t="s">
        <v>665</v>
      </c>
    </row>
    <row r="38" spans="1:4" s="22" customFormat="1" ht="21" customHeight="1">
      <c r="A38" s="25">
        <v>34</v>
      </c>
      <c r="B38" s="56" t="s">
        <v>731</v>
      </c>
      <c r="C38" s="56" t="s">
        <v>732</v>
      </c>
      <c r="D38" s="25" t="s">
        <v>662</v>
      </c>
    </row>
    <row r="39" spans="1:4" s="22" customFormat="1" ht="21" customHeight="1">
      <c r="A39" s="25">
        <v>35</v>
      </c>
      <c r="B39" s="56" t="s">
        <v>733</v>
      </c>
      <c r="C39" s="56" t="s">
        <v>734</v>
      </c>
      <c r="D39" s="25" t="s">
        <v>665</v>
      </c>
    </row>
    <row r="40" spans="1:4" s="22" customFormat="1" ht="21" customHeight="1">
      <c r="A40" s="25">
        <v>36</v>
      </c>
      <c r="B40" s="56" t="s">
        <v>735</v>
      </c>
      <c r="C40" s="56" t="s">
        <v>736</v>
      </c>
      <c r="D40" s="25" t="s">
        <v>665</v>
      </c>
    </row>
    <row r="41" spans="1:4" s="22" customFormat="1" ht="21" customHeight="1">
      <c r="A41" s="25">
        <v>37</v>
      </c>
      <c r="B41" s="56" t="s">
        <v>737</v>
      </c>
      <c r="C41" s="56" t="s">
        <v>738</v>
      </c>
      <c r="D41" s="25" t="s">
        <v>665</v>
      </c>
    </row>
    <row r="42" spans="1:4" s="22" customFormat="1" ht="21" customHeight="1">
      <c r="A42" s="25">
        <v>38</v>
      </c>
      <c r="B42" s="56" t="s">
        <v>739</v>
      </c>
      <c r="C42" s="56" t="s">
        <v>740</v>
      </c>
      <c r="D42" s="25" t="s">
        <v>662</v>
      </c>
    </row>
    <row r="43" spans="1:4" s="22" customFormat="1" ht="21" customHeight="1">
      <c r="A43" s="25">
        <v>39</v>
      </c>
      <c r="B43" s="56" t="s">
        <v>741</v>
      </c>
      <c r="C43" s="56" t="s">
        <v>742</v>
      </c>
      <c r="D43" s="25" t="s">
        <v>665</v>
      </c>
    </row>
    <row r="44" spans="1:4" s="22" customFormat="1" ht="21" customHeight="1">
      <c r="A44" s="25">
        <v>40</v>
      </c>
      <c r="B44" s="56" t="s">
        <v>743</v>
      </c>
      <c r="C44" s="56" t="s">
        <v>744</v>
      </c>
      <c r="D44" s="25" t="s">
        <v>665</v>
      </c>
    </row>
    <row r="45" spans="1:4" s="22" customFormat="1" ht="21" customHeight="1">
      <c r="A45" s="25">
        <v>41</v>
      </c>
      <c r="B45" s="56" t="s">
        <v>745</v>
      </c>
      <c r="C45" s="56" t="s">
        <v>746</v>
      </c>
      <c r="D45" s="25" t="s">
        <v>665</v>
      </c>
    </row>
    <row r="46" spans="1:4" s="22" customFormat="1" ht="21" customHeight="1">
      <c r="A46" s="25">
        <v>42</v>
      </c>
      <c r="B46" s="56" t="s">
        <v>747</v>
      </c>
      <c r="C46" s="56" t="s">
        <v>748</v>
      </c>
      <c r="D46" s="25" t="s">
        <v>662</v>
      </c>
    </row>
    <row r="47" spans="1:4" s="22" customFormat="1" ht="21" customHeight="1">
      <c r="A47" s="25">
        <v>43</v>
      </c>
      <c r="B47" s="56" t="s">
        <v>749</v>
      </c>
      <c r="C47" s="56" t="s">
        <v>750</v>
      </c>
      <c r="D47" s="25" t="s">
        <v>662</v>
      </c>
    </row>
    <row r="48" spans="1:4" s="22" customFormat="1" ht="21" customHeight="1">
      <c r="A48" s="25">
        <v>44</v>
      </c>
      <c r="B48" s="56" t="s">
        <v>751</v>
      </c>
      <c r="C48" s="56" t="s">
        <v>752</v>
      </c>
      <c r="D48" s="25" t="s">
        <v>665</v>
      </c>
    </row>
    <row r="49" spans="1:4" s="22" customFormat="1" ht="21" customHeight="1">
      <c r="A49" s="25">
        <v>45</v>
      </c>
      <c r="B49" s="56" t="s">
        <v>753</v>
      </c>
      <c r="C49" s="56" t="s">
        <v>754</v>
      </c>
      <c r="D49" s="25" t="s">
        <v>662</v>
      </c>
    </row>
    <row r="50" spans="1:4" s="22" customFormat="1" ht="21" customHeight="1">
      <c r="A50" s="25">
        <v>46</v>
      </c>
      <c r="B50" s="56" t="s">
        <v>755</v>
      </c>
      <c r="C50" s="56" t="s">
        <v>756</v>
      </c>
      <c r="D50" s="25" t="s">
        <v>662</v>
      </c>
    </row>
    <row r="51" spans="1:4" s="22" customFormat="1" ht="21" customHeight="1">
      <c r="A51" s="25">
        <v>47</v>
      </c>
      <c r="B51" s="56" t="s">
        <v>757</v>
      </c>
      <c r="C51" s="56" t="s">
        <v>758</v>
      </c>
      <c r="D51" s="25" t="s">
        <v>665</v>
      </c>
    </row>
    <row r="52" spans="1:4" s="22" customFormat="1" ht="21" customHeight="1">
      <c r="A52" s="25">
        <v>48</v>
      </c>
      <c r="B52" s="56" t="s">
        <v>759</v>
      </c>
      <c r="C52" s="56" t="s">
        <v>760</v>
      </c>
      <c r="D52" s="25" t="s">
        <v>665</v>
      </c>
    </row>
    <row r="53" spans="1:4" s="22" customFormat="1" ht="21" customHeight="1">
      <c r="A53" s="25">
        <v>49</v>
      </c>
      <c r="B53" s="56" t="s">
        <v>761</v>
      </c>
      <c r="C53" s="56" t="s">
        <v>762</v>
      </c>
      <c r="D53" s="25" t="s">
        <v>665</v>
      </c>
    </row>
    <row r="54" spans="1:4" s="22" customFormat="1" ht="21" customHeight="1">
      <c r="A54" s="25">
        <v>50</v>
      </c>
      <c r="B54" s="56" t="s">
        <v>763</v>
      </c>
      <c r="C54" s="56" t="s">
        <v>764</v>
      </c>
      <c r="D54" s="25" t="s">
        <v>765</v>
      </c>
    </row>
    <row r="55" spans="1:4" s="22" customFormat="1" ht="21" customHeight="1">
      <c r="A55" s="25">
        <v>51</v>
      </c>
      <c r="B55" s="56" t="s">
        <v>766</v>
      </c>
      <c r="C55" s="56" t="s">
        <v>767</v>
      </c>
      <c r="D55" s="25" t="s">
        <v>662</v>
      </c>
    </row>
    <row r="56" spans="1:4" s="22" customFormat="1" ht="21" customHeight="1">
      <c r="A56" s="25">
        <v>52</v>
      </c>
      <c r="B56" s="56" t="s">
        <v>768</v>
      </c>
      <c r="C56" s="56" t="s">
        <v>769</v>
      </c>
      <c r="D56" s="25" t="s">
        <v>665</v>
      </c>
    </row>
    <row r="57" spans="1:4" s="22" customFormat="1" ht="21" customHeight="1">
      <c r="A57" s="25">
        <v>53</v>
      </c>
      <c r="B57" s="56" t="s">
        <v>770</v>
      </c>
      <c r="C57" s="56" t="s">
        <v>771</v>
      </c>
      <c r="D57" s="25" t="s">
        <v>665</v>
      </c>
    </row>
    <row r="58" spans="1:4" s="22" customFormat="1" ht="21" customHeight="1">
      <c r="A58" s="25">
        <v>54</v>
      </c>
      <c r="B58" s="56" t="s">
        <v>772</v>
      </c>
      <c r="C58" s="56" t="s">
        <v>773</v>
      </c>
      <c r="D58" s="25" t="s">
        <v>662</v>
      </c>
    </row>
    <row r="59" spans="1:4" s="22" customFormat="1" ht="21" customHeight="1">
      <c r="A59" s="25">
        <v>55</v>
      </c>
      <c r="B59" s="56" t="s">
        <v>774</v>
      </c>
      <c r="C59" s="56" t="s">
        <v>775</v>
      </c>
      <c r="D59" s="25" t="s">
        <v>662</v>
      </c>
    </row>
    <row r="60" spans="1:4" s="22" customFormat="1" ht="21" customHeight="1">
      <c r="A60" s="25">
        <v>56</v>
      </c>
      <c r="B60" s="56" t="s">
        <v>776</v>
      </c>
      <c r="C60" s="56" t="s">
        <v>777</v>
      </c>
      <c r="D60" s="25" t="s">
        <v>662</v>
      </c>
    </row>
    <row r="61" spans="1:4" s="22" customFormat="1" ht="21" customHeight="1">
      <c r="A61" s="25">
        <v>57</v>
      </c>
      <c r="B61" s="56" t="s">
        <v>778</v>
      </c>
      <c r="C61" s="56" t="s">
        <v>779</v>
      </c>
      <c r="D61" s="25" t="s">
        <v>665</v>
      </c>
    </row>
    <row r="62" spans="1:4" s="22" customFormat="1" ht="21" customHeight="1">
      <c r="A62" s="25">
        <v>58</v>
      </c>
      <c r="B62" s="56" t="s">
        <v>780</v>
      </c>
      <c r="C62" s="56" t="s">
        <v>781</v>
      </c>
      <c r="D62" s="25" t="s">
        <v>665</v>
      </c>
    </row>
    <row r="63" spans="1:4" s="22" customFormat="1" ht="21" customHeight="1">
      <c r="A63" s="25">
        <v>59</v>
      </c>
      <c r="B63" s="56" t="s">
        <v>782</v>
      </c>
      <c r="C63" s="56" t="s">
        <v>783</v>
      </c>
      <c r="D63" s="25" t="s">
        <v>662</v>
      </c>
    </row>
    <row r="64" spans="1:4" s="22" customFormat="1" ht="21" customHeight="1">
      <c r="A64" s="25">
        <v>60</v>
      </c>
      <c r="B64" s="56" t="s">
        <v>784</v>
      </c>
      <c r="C64" s="56" t="s">
        <v>785</v>
      </c>
      <c r="D64" s="25" t="s">
        <v>665</v>
      </c>
    </row>
    <row r="65" spans="1:4" s="22" customFormat="1" ht="21" customHeight="1">
      <c r="A65" s="25">
        <v>61</v>
      </c>
      <c r="B65" s="56" t="s">
        <v>786</v>
      </c>
      <c r="C65" s="56" t="s">
        <v>787</v>
      </c>
      <c r="D65" s="25" t="s">
        <v>662</v>
      </c>
    </row>
    <row r="66" spans="1:4" s="22" customFormat="1" ht="21" customHeight="1">
      <c r="A66" s="25">
        <v>62</v>
      </c>
      <c r="B66" s="56" t="s">
        <v>788</v>
      </c>
      <c r="C66" s="56" t="s">
        <v>789</v>
      </c>
      <c r="D66" s="25" t="s">
        <v>665</v>
      </c>
    </row>
    <row r="67" spans="1:4" s="22" customFormat="1" ht="21" customHeight="1">
      <c r="A67" s="25">
        <v>63</v>
      </c>
      <c r="B67" s="56" t="s">
        <v>790</v>
      </c>
      <c r="C67" s="56" t="s">
        <v>791</v>
      </c>
      <c r="D67" s="25" t="s">
        <v>662</v>
      </c>
    </row>
    <row r="68" spans="1:4" s="22" customFormat="1" ht="21" customHeight="1">
      <c r="A68" s="25">
        <v>64</v>
      </c>
      <c r="B68" s="56" t="s">
        <v>792</v>
      </c>
      <c r="C68" s="56" t="s">
        <v>793</v>
      </c>
      <c r="D68" s="25" t="s">
        <v>665</v>
      </c>
    </row>
    <row r="69" spans="1:4" s="22" customFormat="1" ht="21" customHeight="1">
      <c r="A69" s="25">
        <v>65</v>
      </c>
      <c r="B69" s="56" t="s">
        <v>794</v>
      </c>
      <c r="C69" s="56" t="s">
        <v>795</v>
      </c>
      <c r="D69" s="25" t="s">
        <v>662</v>
      </c>
    </row>
    <row r="70" spans="1:4" s="22" customFormat="1" ht="21" customHeight="1">
      <c r="A70" s="25">
        <v>66</v>
      </c>
      <c r="B70" s="56" t="s">
        <v>796</v>
      </c>
      <c r="C70" s="56" t="s">
        <v>797</v>
      </c>
      <c r="D70" s="25" t="s">
        <v>662</v>
      </c>
    </row>
    <row r="71" spans="1:4" s="22" customFormat="1" ht="21" customHeight="1">
      <c r="A71" s="25">
        <v>67</v>
      </c>
      <c r="B71" s="56" t="s">
        <v>798</v>
      </c>
      <c r="C71" s="56" t="s">
        <v>799</v>
      </c>
      <c r="D71" s="25" t="s">
        <v>662</v>
      </c>
    </row>
    <row r="72" spans="1:4" s="22" customFormat="1" ht="21" customHeight="1">
      <c r="A72" s="25">
        <v>68</v>
      </c>
      <c r="B72" s="56" t="s">
        <v>800</v>
      </c>
      <c r="C72" s="56" t="s">
        <v>801</v>
      </c>
      <c r="D72" s="25" t="s">
        <v>665</v>
      </c>
    </row>
    <row r="73" spans="1:4" s="22" customFormat="1" ht="21" customHeight="1">
      <c r="A73" s="25">
        <v>69</v>
      </c>
      <c r="B73" s="56" t="s">
        <v>802</v>
      </c>
      <c r="C73" s="56" t="s">
        <v>803</v>
      </c>
      <c r="D73" s="25" t="s">
        <v>662</v>
      </c>
    </row>
    <row r="74" spans="1:4" s="22" customFormat="1" ht="21" customHeight="1">
      <c r="A74" s="25">
        <v>70</v>
      </c>
      <c r="B74" s="56" t="s">
        <v>804</v>
      </c>
      <c r="C74" s="56" t="s">
        <v>805</v>
      </c>
      <c r="D74" s="25" t="s">
        <v>665</v>
      </c>
    </row>
    <row r="75" spans="1:4" s="22" customFormat="1" ht="21" customHeight="1">
      <c r="A75" s="25">
        <v>71</v>
      </c>
      <c r="B75" s="56" t="s">
        <v>806</v>
      </c>
      <c r="C75" s="56" t="s">
        <v>807</v>
      </c>
      <c r="D75" s="25" t="s">
        <v>665</v>
      </c>
    </row>
    <row r="76" spans="1:4" s="22" customFormat="1" ht="21" customHeight="1">
      <c r="A76" s="25">
        <v>72</v>
      </c>
      <c r="B76" s="56" t="s">
        <v>808</v>
      </c>
      <c r="C76" s="56" t="s">
        <v>809</v>
      </c>
      <c r="D76" s="25" t="s">
        <v>662</v>
      </c>
    </row>
    <row r="77" spans="1:4" s="22" customFormat="1" ht="21" customHeight="1">
      <c r="A77" s="25">
        <v>73</v>
      </c>
      <c r="B77" s="56" t="s">
        <v>810</v>
      </c>
      <c r="C77" s="56" t="s">
        <v>811</v>
      </c>
      <c r="D77" s="25" t="s">
        <v>662</v>
      </c>
    </row>
    <row r="78" spans="1:4" s="22" customFormat="1" ht="21" customHeight="1">
      <c r="A78" s="25">
        <v>74</v>
      </c>
      <c r="B78" s="56" t="s">
        <v>812</v>
      </c>
      <c r="C78" s="56" t="s">
        <v>813</v>
      </c>
      <c r="D78" s="25" t="s">
        <v>662</v>
      </c>
    </row>
    <row r="79" spans="1:4" s="22" customFormat="1" ht="21" customHeight="1">
      <c r="A79" s="25">
        <v>75</v>
      </c>
      <c r="B79" s="56" t="s">
        <v>814</v>
      </c>
      <c r="C79" s="56" t="s">
        <v>815</v>
      </c>
      <c r="D79" s="25" t="s">
        <v>662</v>
      </c>
    </row>
    <row r="80" spans="1:4" s="22" customFormat="1" ht="21" customHeight="1">
      <c r="A80" s="25">
        <v>76</v>
      </c>
      <c r="B80" s="56" t="s">
        <v>816</v>
      </c>
      <c r="C80" s="56" t="s">
        <v>817</v>
      </c>
      <c r="D80" s="25" t="s">
        <v>665</v>
      </c>
    </row>
    <row r="81" spans="1:4" s="22" customFormat="1" ht="21" customHeight="1">
      <c r="A81" s="25">
        <v>77</v>
      </c>
      <c r="B81" s="56" t="s">
        <v>818</v>
      </c>
      <c r="C81" s="56" t="s">
        <v>819</v>
      </c>
      <c r="D81" s="25" t="s">
        <v>662</v>
      </c>
    </row>
    <row r="82" spans="1:4" s="22" customFormat="1" ht="21" customHeight="1">
      <c r="A82" s="25">
        <v>78</v>
      </c>
      <c r="B82" s="56" t="s">
        <v>820</v>
      </c>
      <c r="C82" s="56" t="s">
        <v>821</v>
      </c>
      <c r="D82" s="25" t="s">
        <v>662</v>
      </c>
    </row>
    <row r="83" spans="1:4" s="22" customFormat="1" ht="21" customHeight="1">
      <c r="A83" s="25">
        <v>79</v>
      </c>
      <c r="B83" s="56" t="s">
        <v>822</v>
      </c>
      <c r="C83" s="56" t="s">
        <v>823</v>
      </c>
      <c r="D83" s="25" t="s">
        <v>662</v>
      </c>
    </row>
    <row r="84" spans="1:4" s="22" customFormat="1" ht="21" customHeight="1">
      <c r="A84" s="25">
        <v>80</v>
      </c>
      <c r="B84" s="56" t="s">
        <v>824</v>
      </c>
      <c r="C84" s="56" t="s">
        <v>825</v>
      </c>
      <c r="D84" s="25" t="s">
        <v>662</v>
      </c>
    </row>
    <row r="85" spans="1:4" s="22" customFormat="1" ht="21" customHeight="1">
      <c r="A85" s="25">
        <v>81</v>
      </c>
      <c r="B85" s="56" t="s">
        <v>826</v>
      </c>
      <c r="C85" s="56" t="s">
        <v>827</v>
      </c>
      <c r="D85" s="25" t="s">
        <v>662</v>
      </c>
    </row>
    <row r="86" spans="1:4" s="22" customFormat="1" ht="21" customHeight="1">
      <c r="A86" s="25">
        <v>82</v>
      </c>
      <c r="B86" s="56" t="s">
        <v>828</v>
      </c>
      <c r="C86" s="56" t="s">
        <v>829</v>
      </c>
      <c r="D86" s="25" t="s">
        <v>662</v>
      </c>
    </row>
    <row r="87" spans="1:4" s="22" customFormat="1" ht="21" customHeight="1">
      <c r="A87" s="25">
        <v>83</v>
      </c>
      <c r="B87" s="56" t="s">
        <v>830</v>
      </c>
      <c r="C87" s="56" t="s">
        <v>831</v>
      </c>
      <c r="D87" s="25" t="s">
        <v>662</v>
      </c>
    </row>
    <row r="88" spans="1:4" s="22" customFormat="1" ht="21" customHeight="1">
      <c r="A88" s="25">
        <v>84</v>
      </c>
      <c r="B88" s="56" t="s">
        <v>832</v>
      </c>
      <c r="C88" s="56" t="s">
        <v>833</v>
      </c>
      <c r="D88" s="25" t="s">
        <v>662</v>
      </c>
    </row>
    <row r="89" spans="1:4" s="22" customFormat="1" ht="21" customHeight="1">
      <c r="A89" s="25">
        <v>85</v>
      </c>
      <c r="B89" s="56" t="s">
        <v>834</v>
      </c>
      <c r="C89" s="56" t="s">
        <v>835</v>
      </c>
      <c r="D89" s="25" t="s">
        <v>662</v>
      </c>
    </row>
    <row r="90" spans="1:4" s="22" customFormat="1" ht="21" customHeight="1">
      <c r="A90" s="25">
        <v>86</v>
      </c>
      <c r="B90" s="56" t="s">
        <v>836</v>
      </c>
      <c r="C90" s="56" t="s">
        <v>837</v>
      </c>
      <c r="D90" s="25" t="s">
        <v>662</v>
      </c>
    </row>
    <row r="91" spans="1:4" s="22" customFormat="1" ht="21" customHeight="1">
      <c r="A91" s="25">
        <v>87</v>
      </c>
      <c r="B91" s="56" t="s">
        <v>838</v>
      </c>
      <c r="C91" s="56" t="s">
        <v>839</v>
      </c>
      <c r="D91" s="25" t="s">
        <v>662</v>
      </c>
    </row>
    <row r="92" spans="1:4" s="22" customFormat="1" ht="21" customHeight="1">
      <c r="A92" s="25">
        <v>88</v>
      </c>
      <c r="B92" s="56" t="s">
        <v>840</v>
      </c>
      <c r="C92" s="56" t="s">
        <v>841</v>
      </c>
      <c r="D92" s="25" t="s">
        <v>662</v>
      </c>
    </row>
    <row r="93" spans="1:4" s="22" customFormat="1" ht="21" customHeight="1">
      <c r="A93" s="25">
        <v>89</v>
      </c>
      <c r="B93" s="56" t="s">
        <v>842</v>
      </c>
      <c r="C93" s="56" t="s">
        <v>843</v>
      </c>
      <c r="D93" s="25" t="s">
        <v>662</v>
      </c>
    </row>
    <row r="94" spans="1:4" s="22" customFormat="1" ht="21" customHeight="1">
      <c r="A94" s="25">
        <v>90</v>
      </c>
      <c r="B94" s="56" t="s">
        <v>844</v>
      </c>
      <c r="C94" s="56" t="s">
        <v>845</v>
      </c>
      <c r="D94" s="25" t="s">
        <v>665</v>
      </c>
    </row>
    <row r="95" spans="1:4" s="22" customFormat="1" ht="21" customHeight="1">
      <c r="A95" s="25">
        <v>91</v>
      </c>
      <c r="B95" s="56" t="s">
        <v>846</v>
      </c>
      <c r="C95" s="56" t="s">
        <v>847</v>
      </c>
      <c r="D95" s="25" t="s">
        <v>662</v>
      </c>
    </row>
    <row r="96" spans="1:4" s="22" customFormat="1" ht="21" customHeight="1">
      <c r="A96" s="25">
        <v>92</v>
      </c>
      <c r="B96" s="56" t="s">
        <v>848</v>
      </c>
      <c r="C96" s="56" t="s">
        <v>849</v>
      </c>
      <c r="D96" s="25" t="s">
        <v>662</v>
      </c>
    </row>
    <row r="97" spans="1:4" s="22" customFormat="1" ht="21" customHeight="1">
      <c r="A97" s="25">
        <v>93</v>
      </c>
      <c r="B97" s="56" t="s">
        <v>850</v>
      </c>
      <c r="C97" s="56" t="s">
        <v>851</v>
      </c>
      <c r="D97" s="25" t="s">
        <v>662</v>
      </c>
    </row>
    <row r="98" spans="1:4" s="22" customFormat="1" ht="21" customHeight="1">
      <c r="A98" s="25">
        <v>94</v>
      </c>
      <c r="B98" s="56" t="s">
        <v>852</v>
      </c>
      <c r="C98" s="56" t="s">
        <v>853</v>
      </c>
      <c r="D98" s="25" t="s">
        <v>665</v>
      </c>
    </row>
    <row r="99" spans="1:4" s="22" customFormat="1" ht="21" customHeight="1">
      <c r="A99" s="25">
        <v>95</v>
      </c>
      <c r="B99" s="56" t="s">
        <v>854</v>
      </c>
      <c r="C99" s="56" t="s">
        <v>855</v>
      </c>
      <c r="D99" s="25" t="s">
        <v>662</v>
      </c>
    </row>
    <row r="100" spans="1:4" s="22" customFormat="1" ht="21" customHeight="1">
      <c r="A100" s="25">
        <v>96</v>
      </c>
      <c r="B100" s="56" t="s">
        <v>856</v>
      </c>
      <c r="C100" s="56" t="s">
        <v>857</v>
      </c>
      <c r="D100" s="25" t="s">
        <v>662</v>
      </c>
    </row>
    <row r="101" spans="1:4" s="22" customFormat="1" ht="21" customHeight="1">
      <c r="A101" s="25">
        <v>97</v>
      </c>
      <c r="B101" s="56" t="s">
        <v>858</v>
      </c>
      <c r="C101" s="56" t="s">
        <v>859</v>
      </c>
      <c r="D101" s="25" t="s">
        <v>662</v>
      </c>
    </row>
    <row r="102" spans="1:4" s="22" customFormat="1" ht="21" customHeight="1">
      <c r="A102" s="25">
        <v>98</v>
      </c>
      <c r="B102" s="56" t="s">
        <v>860</v>
      </c>
      <c r="C102" s="56" t="s">
        <v>861</v>
      </c>
      <c r="D102" s="25" t="s">
        <v>665</v>
      </c>
    </row>
    <row r="103" spans="1:4" s="22" customFormat="1" ht="21" customHeight="1">
      <c r="A103" s="25">
        <v>99</v>
      </c>
      <c r="B103" s="56" t="s">
        <v>862</v>
      </c>
      <c r="C103" s="56" t="s">
        <v>863</v>
      </c>
      <c r="D103" s="25" t="s">
        <v>662</v>
      </c>
    </row>
    <row r="104" spans="1:4" s="22" customFormat="1" ht="21" customHeight="1">
      <c r="A104" s="57"/>
      <c r="B104" s="58"/>
      <c r="C104" s="59"/>
      <c r="D104" s="60"/>
    </row>
    <row r="105" spans="1:4" s="22" customFormat="1" ht="21" customHeight="1">
      <c r="A105" s="57"/>
      <c r="B105" s="58"/>
      <c r="C105" s="59"/>
      <c r="D105" s="60"/>
    </row>
    <row r="106" spans="1:4" s="22" customFormat="1" ht="21" customHeight="1">
      <c r="A106" s="294" t="s">
        <v>864</v>
      </c>
      <c r="B106" s="286"/>
      <c r="C106" s="286"/>
      <c r="D106" s="286"/>
    </row>
    <row r="107" spans="1:4" s="22" customFormat="1" ht="21" customHeight="1">
      <c r="A107" s="55" t="s">
        <v>656</v>
      </c>
      <c r="B107" s="54" t="s">
        <v>657</v>
      </c>
      <c r="C107" s="54" t="s">
        <v>865</v>
      </c>
      <c r="D107" s="54" t="s">
        <v>659</v>
      </c>
    </row>
    <row r="108" spans="1:4" s="22" customFormat="1" ht="21" customHeight="1">
      <c r="A108" s="25">
        <v>1</v>
      </c>
      <c r="B108" s="62" t="s">
        <v>866</v>
      </c>
      <c r="C108" s="56" t="s">
        <v>867</v>
      </c>
      <c r="D108" s="56" t="s">
        <v>765</v>
      </c>
    </row>
    <row r="109" spans="1:4" ht="21" customHeight="1">
      <c r="A109" s="25">
        <v>2</v>
      </c>
      <c r="B109" s="62" t="s">
        <v>868</v>
      </c>
      <c r="C109" s="56" t="s">
        <v>869</v>
      </c>
      <c r="D109" s="56" t="s">
        <v>662</v>
      </c>
    </row>
    <row r="110" spans="1:4" ht="21" customHeight="1">
      <c r="A110" s="25">
        <v>3</v>
      </c>
      <c r="B110" s="62" t="s">
        <v>870</v>
      </c>
      <c r="C110" s="56" t="s">
        <v>871</v>
      </c>
      <c r="D110" s="56" t="s">
        <v>665</v>
      </c>
    </row>
    <row r="111" spans="1:4" ht="21" customHeight="1">
      <c r="A111" s="25">
        <v>4</v>
      </c>
      <c r="B111" s="62" t="s">
        <v>872</v>
      </c>
      <c r="C111" s="56" t="s">
        <v>873</v>
      </c>
      <c r="D111" s="56" t="s">
        <v>665</v>
      </c>
    </row>
    <row r="112" spans="1:4" ht="21" customHeight="1">
      <c r="A112" s="25">
        <v>5</v>
      </c>
      <c r="B112" s="62" t="s">
        <v>874</v>
      </c>
      <c r="C112" s="56" t="s">
        <v>875</v>
      </c>
      <c r="D112" s="56" t="s">
        <v>662</v>
      </c>
    </row>
    <row r="113" spans="1:4" ht="21" customHeight="1">
      <c r="A113" s="25">
        <v>6</v>
      </c>
      <c r="B113" s="62" t="s">
        <v>876</v>
      </c>
      <c r="C113" s="56" t="s">
        <v>877</v>
      </c>
      <c r="D113" s="56" t="s">
        <v>665</v>
      </c>
    </row>
    <row r="114" spans="1:4" ht="21" customHeight="1">
      <c r="A114" s="25">
        <v>7</v>
      </c>
      <c r="B114" s="62" t="s">
        <v>878</v>
      </c>
      <c r="C114" s="56" t="s">
        <v>879</v>
      </c>
      <c r="D114" s="56" t="s">
        <v>665</v>
      </c>
    </row>
    <row r="115" spans="1:4" ht="21" customHeight="1">
      <c r="A115" s="25">
        <v>8</v>
      </c>
      <c r="B115" s="62" t="s">
        <v>880</v>
      </c>
      <c r="C115" s="56" t="s">
        <v>881</v>
      </c>
      <c r="D115" s="56" t="s">
        <v>665</v>
      </c>
    </row>
    <row r="116" spans="1:4" ht="21" customHeight="1">
      <c r="A116" s="25">
        <v>9</v>
      </c>
      <c r="B116" s="62" t="s">
        <v>882</v>
      </c>
      <c r="C116" s="56" t="s">
        <v>883</v>
      </c>
      <c r="D116" s="56" t="s">
        <v>665</v>
      </c>
    </row>
    <row r="117" spans="1:4" ht="21" customHeight="1">
      <c r="A117" s="25">
        <v>10</v>
      </c>
      <c r="B117" s="62" t="s">
        <v>884</v>
      </c>
      <c r="C117" s="56" t="s">
        <v>885</v>
      </c>
      <c r="D117" s="56" t="s">
        <v>662</v>
      </c>
    </row>
    <row r="118" spans="1:4" ht="21" customHeight="1">
      <c r="A118" s="25">
        <v>11</v>
      </c>
      <c r="B118" s="62" t="s">
        <v>886</v>
      </c>
      <c r="C118" s="56" t="s">
        <v>887</v>
      </c>
      <c r="D118" s="56" t="s">
        <v>665</v>
      </c>
    </row>
    <row r="119" spans="1:4" ht="21" customHeight="1">
      <c r="A119" s="25">
        <v>12</v>
      </c>
      <c r="B119" s="62" t="s">
        <v>888</v>
      </c>
      <c r="C119" s="56" t="s">
        <v>889</v>
      </c>
      <c r="D119" s="56" t="s">
        <v>665</v>
      </c>
    </row>
    <row r="120" spans="1:4" ht="21" customHeight="1">
      <c r="A120" s="25">
        <v>13</v>
      </c>
      <c r="B120" s="62" t="s">
        <v>890</v>
      </c>
      <c r="C120" s="56" t="s">
        <v>891</v>
      </c>
      <c r="D120" s="56" t="s">
        <v>665</v>
      </c>
    </row>
    <row r="121" spans="1:4" ht="21" customHeight="1">
      <c r="A121" s="25">
        <v>14</v>
      </c>
      <c r="B121" s="62" t="s">
        <v>892</v>
      </c>
      <c r="C121" s="56" t="s">
        <v>893</v>
      </c>
      <c r="D121" s="56" t="s">
        <v>665</v>
      </c>
    </row>
    <row r="122" spans="1:4" ht="21" customHeight="1"/>
    <row r="123" spans="1:4" ht="21" customHeight="1">
      <c r="A123" s="294" t="s">
        <v>894</v>
      </c>
      <c r="B123" s="286"/>
      <c r="C123" s="286"/>
      <c r="D123" s="286"/>
    </row>
    <row r="124" spans="1:4" ht="21" customHeight="1">
      <c r="A124" s="55" t="s">
        <v>656</v>
      </c>
      <c r="B124" s="53" t="s">
        <v>657</v>
      </c>
      <c r="C124" s="53" t="s">
        <v>865</v>
      </c>
      <c r="D124" s="53" t="s">
        <v>659</v>
      </c>
    </row>
    <row r="125" spans="1:4" ht="21" customHeight="1">
      <c r="A125" s="25">
        <v>1</v>
      </c>
      <c r="B125" s="56" t="s">
        <v>895</v>
      </c>
      <c r="C125" s="56" t="s">
        <v>896</v>
      </c>
      <c r="D125" s="43" t="s">
        <v>897</v>
      </c>
    </row>
    <row r="126" spans="1:4" ht="21" customHeight="1">
      <c r="A126" s="25">
        <v>2</v>
      </c>
      <c r="B126" s="56" t="s">
        <v>898</v>
      </c>
      <c r="C126" s="25" t="s">
        <v>899</v>
      </c>
      <c r="D126" s="29" t="s">
        <v>897</v>
      </c>
    </row>
    <row r="127" spans="1:4" ht="21" customHeight="1">
      <c r="A127" s="25">
        <v>3</v>
      </c>
      <c r="B127" s="56" t="s">
        <v>900</v>
      </c>
      <c r="C127" s="25" t="s">
        <v>901</v>
      </c>
      <c r="D127" s="29" t="s">
        <v>665</v>
      </c>
    </row>
    <row r="128" spans="1:4" ht="21" customHeight="1">
      <c r="A128" s="25">
        <v>4</v>
      </c>
      <c r="B128" s="56" t="s">
        <v>902</v>
      </c>
      <c r="C128" s="56" t="s">
        <v>903</v>
      </c>
      <c r="D128" s="29" t="s">
        <v>897</v>
      </c>
    </row>
    <row r="129" spans="1:4" ht="21" customHeight="1">
      <c r="A129" s="25">
        <v>5</v>
      </c>
      <c r="B129" s="56" t="s">
        <v>904</v>
      </c>
      <c r="C129" s="56" t="s">
        <v>905</v>
      </c>
      <c r="D129" s="29" t="s">
        <v>665</v>
      </c>
    </row>
    <row r="130" spans="1:4" ht="21" customHeight="1">
      <c r="A130" s="25">
        <v>6</v>
      </c>
      <c r="B130" s="56" t="s">
        <v>906</v>
      </c>
      <c r="C130" s="56" t="s">
        <v>907</v>
      </c>
      <c r="D130" s="29" t="s">
        <v>897</v>
      </c>
    </row>
    <row r="131" spans="1:4" ht="21" customHeight="1">
      <c r="A131" s="25">
        <v>7</v>
      </c>
      <c r="B131" s="56" t="s">
        <v>908</v>
      </c>
      <c r="C131" s="56" t="s">
        <v>909</v>
      </c>
      <c r="D131" s="29" t="s">
        <v>897</v>
      </c>
    </row>
    <row r="132" spans="1:4" ht="21" customHeight="1">
      <c r="A132" s="25">
        <v>8</v>
      </c>
      <c r="B132" s="56" t="s">
        <v>910</v>
      </c>
      <c r="C132" s="56" t="s">
        <v>911</v>
      </c>
      <c r="D132" s="29" t="s">
        <v>665</v>
      </c>
    </row>
    <row r="133" spans="1:4" ht="21" customHeight="1">
      <c r="A133" s="25">
        <v>9</v>
      </c>
      <c r="B133" s="56" t="s">
        <v>912</v>
      </c>
      <c r="C133" s="56" t="s">
        <v>913</v>
      </c>
      <c r="D133" s="29" t="s">
        <v>897</v>
      </c>
    </row>
    <row r="134" spans="1:4" ht="21" customHeight="1">
      <c r="A134" s="25">
        <v>10</v>
      </c>
      <c r="B134" s="56" t="s">
        <v>914</v>
      </c>
      <c r="C134" s="56" t="s">
        <v>915</v>
      </c>
      <c r="D134" s="29" t="s">
        <v>897</v>
      </c>
    </row>
    <row r="135" spans="1:4" ht="21" customHeight="1">
      <c r="A135" s="25">
        <v>11</v>
      </c>
      <c r="B135" s="56" t="s">
        <v>916</v>
      </c>
      <c r="C135" s="56" t="s">
        <v>917</v>
      </c>
      <c r="D135" s="29" t="s">
        <v>665</v>
      </c>
    </row>
    <row r="136" spans="1:4" ht="21" customHeight="1">
      <c r="A136" s="25">
        <v>12</v>
      </c>
      <c r="B136" s="56" t="s">
        <v>918</v>
      </c>
      <c r="C136" s="56" t="s">
        <v>781</v>
      </c>
      <c r="D136" s="29" t="s">
        <v>897</v>
      </c>
    </row>
    <row r="137" spans="1:4" ht="21" customHeight="1">
      <c r="A137" s="25">
        <v>13</v>
      </c>
      <c r="B137" s="56" t="s">
        <v>919</v>
      </c>
      <c r="C137" s="56" t="s">
        <v>920</v>
      </c>
      <c r="D137" s="29" t="s">
        <v>897</v>
      </c>
    </row>
    <row r="138" spans="1:4" ht="21" customHeight="1">
      <c r="A138" s="25">
        <v>14</v>
      </c>
      <c r="B138" s="56" t="s">
        <v>921</v>
      </c>
      <c r="C138" s="56" t="s">
        <v>922</v>
      </c>
      <c r="D138" s="29" t="s">
        <v>897</v>
      </c>
    </row>
    <row r="139" spans="1:4" ht="21" customHeight="1">
      <c r="A139" s="25">
        <v>15</v>
      </c>
      <c r="B139" s="56" t="s">
        <v>923</v>
      </c>
      <c r="C139" s="56" t="s">
        <v>924</v>
      </c>
      <c r="D139" s="29" t="s">
        <v>665</v>
      </c>
    </row>
    <row r="140" spans="1:4" ht="21" customHeight="1">
      <c r="A140" s="25">
        <v>16</v>
      </c>
      <c r="B140" s="56" t="s">
        <v>925</v>
      </c>
      <c r="C140" s="56" t="s">
        <v>926</v>
      </c>
      <c r="D140" s="29" t="s">
        <v>665</v>
      </c>
    </row>
    <row r="141" spans="1:4" ht="21" customHeight="1">
      <c r="A141" s="25">
        <v>17</v>
      </c>
      <c r="B141" s="56" t="s">
        <v>927</v>
      </c>
      <c r="C141" s="56" t="s">
        <v>928</v>
      </c>
      <c r="D141" s="29" t="s">
        <v>897</v>
      </c>
    </row>
    <row r="142" spans="1:4" ht="21" customHeight="1">
      <c r="A142" s="25">
        <v>18</v>
      </c>
      <c r="B142" s="56" t="s">
        <v>929</v>
      </c>
      <c r="C142" s="56" t="s">
        <v>930</v>
      </c>
      <c r="D142" s="29" t="s">
        <v>765</v>
      </c>
    </row>
    <row r="143" spans="1:4" ht="21" customHeight="1">
      <c r="A143" s="25">
        <v>19</v>
      </c>
      <c r="B143" s="56" t="s">
        <v>931</v>
      </c>
      <c r="C143" s="56" t="s">
        <v>932</v>
      </c>
      <c r="D143" s="29" t="s">
        <v>897</v>
      </c>
    </row>
    <row r="144" spans="1:4" ht="21" customHeight="1">
      <c r="A144" s="25">
        <v>20</v>
      </c>
      <c r="B144" s="56" t="s">
        <v>933</v>
      </c>
      <c r="C144" s="56" t="s">
        <v>934</v>
      </c>
      <c r="D144" s="29" t="s">
        <v>765</v>
      </c>
    </row>
    <row r="145" spans="1:4" ht="21" customHeight="1">
      <c r="A145" s="25">
        <v>21</v>
      </c>
      <c r="B145" s="56" t="s">
        <v>935</v>
      </c>
      <c r="C145" s="56" t="s">
        <v>936</v>
      </c>
      <c r="D145" s="29" t="s">
        <v>765</v>
      </c>
    </row>
    <row r="146" spans="1:4" ht="21" customHeight="1">
      <c r="A146" s="25">
        <v>22</v>
      </c>
      <c r="B146" s="56" t="s">
        <v>937</v>
      </c>
      <c r="C146" s="56" t="s">
        <v>938</v>
      </c>
      <c r="D146" s="29" t="s">
        <v>897</v>
      </c>
    </row>
    <row r="147" spans="1:4" ht="21" customHeight="1">
      <c r="A147" s="25">
        <v>23</v>
      </c>
      <c r="B147" s="56" t="s">
        <v>939</v>
      </c>
      <c r="C147" s="56" t="s">
        <v>940</v>
      </c>
      <c r="D147" s="29" t="s">
        <v>665</v>
      </c>
    </row>
    <row r="148" spans="1:4" ht="21" customHeight="1">
      <c r="A148" s="25">
        <v>24</v>
      </c>
      <c r="B148" s="56" t="s">
        <v>941</v>
      </c>
      <c r="C148" s="56" t="s">
        <v>942</v>
      </c>
      <c r="D148" s="29" t="s">
        <v>665</v>
      </c>
    </row>
    <row r="149" spans="1:4" ht="21" customHeight="1">
      <c r="A149" s="25">
        <v>25</v>
      </c>
      <c r="B149" s="56" t="s">
        <v>943</v>
      </c>
      <c r="C149" s="56" t="s">
        <v>944</v>
      </c>
      <c r="D149" s="29" t="s">
        <v>665</v>
      </c>
    </row>
    <row r="150" spans="1:4" ht="21" customHeight="1">
      <c r="A150" s="25">
        <v>26</v>
      </c>
      <c r="B150" s="56" t="s">
        <v>945</v>
      </c>
      <c r="C150" s="56" t="s">
        <v>946</v>
      </c>
      <c r="D150" s="29" t="s">
        <v>897</v>
      </c>
    </row>
    <row r="151" spans="1:4" ht="21" customHeight="1">
      <c r="A151" s="25">
        <v>27</v>
      </c>
      <c r="B151" s="56" t="s">
        <v>947</v>
      </c>
      <c r="C151" s="56" t="s">
        <v>948</v>
      </c>
      <c r="D151" s="29" t="s">
        <v>897</v>
      </c>
    </row>
    <row r="152" spans="1:4" ht="21" customHeight="1">
      <c r="A152" s="25">
        <v>28</v>
      </c>
      <c r="B152" s="56" t="s">
        <v>949</v>
      </c>
      <c r="C152" s="56" t="s">
        <v>950</v>
      </c>
      <c r="D152" s="29" t="s">
        <v>665</v>
      </c>
    </row>
    <row r="153" spans="1:4" ht="21" customHeight="1">
      <c r="A153" s="25">
        <v>29</v>
      </c>
      <c r="B153" s="56" t="s">
        <v>951</v>
      </c>
      <c r="C153" s="56" t="s">
        <v>952</v>
      </c>
      <c r="D153" s="29" t="s">
        <v>897</v>
      </c>
    </row>
    <row r="154" spans="1:4" ht="21" customHeight="1">
      <c r="A154" s="25">
        <v>30</v>
      </c>
      <c r="B154" s="56" t="s">
        <v>953</v>
      </c>
      <c r="C154" s="56" t="s">
        <v>954</v>
      </c>
      <c r="D154" s="29" t="s">
        <v>665</v>
      </c>
    </row>
    <row r="155" spans="1:4" ht="21" customHeight="1">
      <c r="A155" s="25">
        <v>31</v>
      </c>
      <c r="B155" s="56" t="s">
        <v>955</v>
      </c>
      <c r="C155" s="56" t="s">
        <v>956</v>
      </c>
      <c r="D155" s="29" t="s">
        <v>897</v>
      </c>
    </row>
    <row r="156" spans="1:4" ht="21" customHeight="1">
      <c r="A156" s="25">
        <v>32</v>
      </c>
      <c r="B156" s="56" t="s">
        <v>957</v>
      </c>
      <c r="C156" s="56" t="s">
        <v>958</v>
      </c>
      <c r="D156" s="29" t="s">
        <v>897</v>
      </c>
    </row>
    <row r="157" spans="1:4" ht="21" customHeight="1">
      <c r="A157" s="25">
        <v>33</v>
      </c>
      <c r="B157" s="56" t="s">
        <v>959</v>
      </c>
      <c r="C157" s="56" t="s">
        <v>960</v>
      </c>
      <c r="D157" s="29" t="s">
        <v>897</v>
      </c>
    </row>
    <row r="158" spans="1:4" ht="21" customHeight="1">
      <c r="A158" s="25">
        <v>34</v>
      </c>
      <c r="B158" s="56" t="s">
        <v>961</v>
      </c>
      <c r="C158" s="56" t="s">
        <v>962</v>
      </c>
      <c r="D158" s="29" t="s">
        <v>897</v>
      </c>
    </row>
    <row r="159" spans="1:4" ht="21" customHeight="1">
      <c r="A159" s="25">
        <v>35</v>
      </c>
      <c r="B159" s="56" t="s">
        <v>963</v>
      </c>
      <c r="C159" s="56" t="s">
        <v>964</v>
      </c>
      <c r="D159" s="29" t="s">
        <v>665</v>
      </c>
    </row>
    <row r="160" spans="1:4" ht="21" customHeight="1">
      <c r="A160" s="25">
        <v>36</v>
      </c>
      <c r="B160" s="56" t="s">
        <v>965</v>
      </c>
      <c r="C160" s="56" t="s">
        <v>966</v>
      </c>
      <c r="D160" s="29" t="s">
        <v>897</v>
      </c>
    </row>
    <row r="161" spans="1:4" ht="21" customHeight="1">
      <c r="A161" s="25">
        <v>37</v>
      </c>
      <c r="B161" s="56" t="s">
        <v>967</v>
      </c>
      <c r="C161" s="56" t="s">
        <v>968</v>
      </c>
      <c r="D161" s="29" t="s">
        <v>897</v>
      </c>
    </row>
    <row r="162" spans="1:4" ht="21" customHeight="1">
      <c r="A162" s="25">
        <v>38</v>
      </c>
      <c r="B162" s="56" t="s">
        <v>969</v>
      </c>
      <c r="C162" s="56" t="s">
        <v>970</v>
      </c>
      <c r="D162" s="29" t="s">
        <v>897</v>
      </c>
    </row>
    <row r="163" spans="1:4" ht="21" customHeight="1">
      <c r="A163" s="25">
        <v>39</v>
      </c>
      <c r="B163" s="56" t="s">
        <v>971</v>
      </c>
      <c r="C163" s="56" t="s">
        <v>972</v>
      </c>
      <c r="D163" s="29" t="s">
        <v>665</v>
      </c>
    </row>
    <row r="164" spans="1:4" ht="21" customHeight="1">
      <c r="A164" s="25">
        <v>40</v>
      </c>
      <c r="B164" s="56" t="s">
        <v>973</v>
      </c>
      <c r="C164" s="56" t="s">
        <v>974</v>
      </c>
      <c r="D164" s="29" t="s">
        <v>897</v>
      </c>
    </row>
    <row r="165" spans="1:4" ht="21" customHeight="1">
      <c r="A165" s="25">
        <v>41</v>
      </c>
      <c r="B165" s="56" t="s">
        <v>975</v>
      </c>
      <c r="C165" s="56" t="s">
        <v>976</v>
      </c>
      <c r="D165" s="29" t="s">
        <v>897</v>
      </c>
    </row>
    <row r="166" spans="1:4" ht="21" customHeight="1">
      <c r="A166" s="25">
        <v>42</v>
      </c>
      <c r="B166" s="56" t="s">
        <v>977</v>
      </c>
      <c r="C166" s="56" t="s">
        <v>978</v>
      </c>
      <c r="D166" s="29" t="s">
        <v>897</v>
      </c>
    </row>
    <row r="167" spans="1:4" ht="21" customHeight="1">
      <c r="A167" s="25">
        <v>43</v>
      </c>
      <c r="B167" s="56" t="s">
        <v>979</v>
      </c>
      <c r="C167" s="56" t="s">
        <v>980</v>
      </c>
      <c r="D167" s="29" t="s">
        <v>665</v>
      </c>
    </row>
    <row r="168" spans="1:4" ht="21" customHeight="1">
      <c r="A168" s="25">
        <v>44</v>
      </c>
      <c r="B168" s="56" t="s">
        <v>981</v>
      </c>
      <c r="C168" s="56" t="s">
        <v>982</v>
      </c>
      <c r="D168" s="29" t="s">
        <v>665</v>
      </c>
    </row>
    <row r="169" spans="1:4" ht="21" customHeight="1">
      <c r="A169" s="25">
        <v>45</v>
      </c>
      <c r="B169" s="56" t="s">
        <v>983</v>
      </c>
      <c r="C169" s="56" t="s">
        <v>984</v>
      </c>
      <c r="D169" s="29" t="s">
        <v>665</v>
      </c>
    </row>
    <row r="170" spans="1:4" ht="21" customHeight="1">
      <c r="A170" s="25">
        <v>46</v>
      </c>
      <c r="B170" s="56" t="s">
        <v>985</v>
      </c>
      <c r="C170" s="56" t="s">
        <v>986</v>
      </c>
      <c r="D170" s="29" t="s">
        <v>665</v>
      </c>
    </row>
    <row r="171" spans="1:4" ht="21" customHeight="1">
      <c r="A171" s="25">
        <v>47</v>
      </c>
      <c r="B171" s="56" t="s">
        <v>987</v>
      </c>
      <c r="C171" s="56" t="s">
        <v>988</v>
      </c>
      <c r="D171" s="29" t="s">
        <v>665</v>
      </c>
    </row>
    <row r="172" spans="1:4" ht="21" customHeight="1">
      <c r="A172" s="25">
        <v>48</v>
      </c>
      <c r="B172" s="56" t="s">
        <v>989</v>
      </c>
      <c r="C172" s="56" t="s">
        <v>990</v>
      </c>
      <c r="D172" s="29" t="s">
        <v>897</v>
      </c>
    </row>
    <row r="173" spans="1:4" ht="21" customHeight="1">
      <c r="A173" s="25">
        <v>49</v>
      </c>
      <c r="B173" s="56" t="s">
        <v>991</v>
      </c>
      <c r="C173" s="56" t="s">
        <v>992</v>
      </c>
      <c r="D173" s="29" t="s">
        <v>665</v>
      </c>
    </row>
    <row r="174" spans="1:4" ht="21" customHeight="1">
      <c r="A174" s="25">
        <v>50</v>
      </c>
      <c r="B174" s="56" t="s">
        <v>993</v>
      </c>
      <c r="C174" s="56" t="s">
        <v>994</v>
      </c>
      <c r="D174" s="29" t="s">
        <v>897</v>
      </c>
    </row>
    <row r="175" spans="1:4" ht="21" customHeight="1">
      <c r="A175" s="25">
        <v>51</v>
      </c>
      <c r="B175" s="56" t="s">
        <v>995</v>
      </c>
      <c r="C175" s="56" t="s">
        <v>996</v>
      </c>
      <c r="D175" s="29" t="s">
        <v>897</v>
      </c>
    </row>
    <row r="176" spans="1:4" ht="21" customHeight="1">
      <c r="A176" s="25">
        <v>52</v>
      </c>
      <c r="B176" s="56" t="s">
        <v>997</v>
      </c>
      <c r="C176" s="56" t="s">
        <v>998</v>
      </c>
      <c r="D176" s="29" t="s">
        <v>897</v>
      </c>
    </row>
    <row r="177" spans="1:4" ht="21" customHeight="1">
      <c r="A177" s="25">
        <v>53</v>
      </c>
      <c r="B177" s="56" t="s">
        <v>999</v>
      </c>
      <c r="C177" s="56" t="s">
        <v>1000</v>
      </c>
      <c r="D177" s="29" t="s">
        <v>665</v>
      </c>
    </row>
    <row r="178" spans="1:4" ht="21" customHeight="1">
      <c r="A178" s="25">
        <v>54</v>
      </c>
      <c r="B178" s="56" t="s">
        <v>1001</v>
      </c>
      <c r="C178" s="56" t="s">
        <v>1002</v>
      </c>
      <c r="D178" s="29" t="s">
        <v>897</v>
      </c>
    </row>
    <row r="179" spans="1:4" ht="21" customHeight="1">
      <c r="A179" s="25">
        <v>55</v>
      </c>
      <c r="B179" s="56" t="s">
        <v>1003</v>
      </c>
      <c r="C179" s="56" t="s">
        <v>1004</v>
      </c>
      <c r="D179" s="29" t="s">
        <v>897</v>
      </c>
    </row>
    <row r="180" spans="1:4" ht="21" customHeight="1">
      <c r="A180" s="25">
        <v>56</v>
      </c>
      <c r="B180" s="56" t="s">
        <v>1005</v>
      </c>
      <c r="C180" s="56" t="s">
        <v>1006</v>
      </c>
      <c r="D180" s="29" t="s">
        <v>897</v>
      </c>
    </row>
    <row r="181" spans="1:4" ht="21" customHeight="1">
      <c r="A181" s="25">
        <v>57</v>
      </c>
      <c r="B181" s="56" t="s">
        <v>1007</v>
      </c>
      <c r="C181" s="56" t="s">
        <v>1008</v>
      </c>
      <c r="D181" s="29" t="s">
        <v>897</v>
      </c>
    </row>
    <row r="182" spans="1:4" ht="21" customHeight="1">
      <c r="A182" s="25">
        <v>58</v>
      </c>
      <c r="B182" s="56" t="s">
        <v>1009</v>
      </c>
      <c r="C182" s="56" t="s">
        <v>1010</v>
      </c>
      <c r="D182" s="29" t="s">
        <v>897</v>
      </c>
    </row>
    <row r="183" spans="1:4" ht="21" customHeight="1">
      <c r="A183" s="25">
        <v>59</v>
      </c>
      <c r="B183" s="56" t="s">
        <v>1011</v>
      </c>
      <c r="C183" s="56" t="s">
        <v>1012</v>
      </c>
      <c r="D183" s="29" t="s">
        <v>897</v>
      </c>
    </row>
    <row r="184" spans="1:4" ht="21" customHeight="1">
      <c r="A184" s="25">
        <v>60</v>
      </c>
      <c r="B184" s="56" t="s">
        <v>1013</v>
      </c>
      <c r="C184" s="56" t="s">
        <v>1014</v>
      </c>
      <c r="D184" s="29" t="s">
        <v>665</v>
      </c>
    </row>
    <row r="185" spans="1:4" ht="21" customHeight="1">
      <c r="A185" s="25">
        <v>61</v>
      </c>
      <c r="B185" s="56" t="s">
        <v>1015</v>
      </c>
      <c r="C185" s="56" t="s">
        <v>1016</v>
      </c>
      <c r="D185" s="29" t="s">
        <v>665</v>
      </c>
    </row>
    <row r="186" spans="1:4" ht="21" customHeight="1">
      <c r="A186" s="25">
        <v>62</v>
      </c>
      <c r="B186" s="56" t="s">
        <v>1017</v>
      </c>
      <c r="C186" s="56" t="s">
        <v>1018</v>
      </c>
      <c r="D186" s="29" t="s">
        <v>665</v>
      </c>
    </row>
    <row r="187" spans="1:4" ht="21" customHeight="1">
      <c r="A187" s="25">
        <v>63</v>
      </c>
      <c r="B187" s="56" t="s">
        <v>1019</v>
      </c>
      <c r="C187" s="56" t="s">
        <v>1020</v>
      </c>
      <c r="D187" s="29" t="s">
        <v>897</v>
      </c>
    </row>
    <row r="188" spans="1:4" ht="21" customHeight="1">
      <c r="A188" s="25">
        <v>64</v>
      </c>
      <c r="B188" s="56" t="s">
        <v>1021</v>
      </c>
      <c r="C188" s="56" t="s">
        <v>1022</v>
      </c>
      <c r="D188" s="29" t="s">
        <v>665</v>
      </c>
    </row>
    <row r="189" spans="1:4" ht="21" customHeight="1">
      <c r="A189" s="25">
        <v>65</v>
      </c>
      <c r="B189" s="56" t="s">
        <v>1023</v>
      </c>
      <c r="C189" s="56" t="s">
        <v>1024</v>
      </c>
      <c r="D189" s="29" t="s">
        <v>665</v>
      </c>
    </row>
    <row r="190" spans="1:4" ht="21" customHeight="1">
      <c r="A190" s="25">
        <v>66</v>
      </c>
      <c r="B190" s="56" t="s">
        <v>1025</v>
      </c>
      <c r="C190" s="56" t="s">
        <v>1026</v>
      </c>
      <c r="D190" s="29" t="s">
        <v>897</v>
      </c>
    </row>
    <row r="191" spans="1:4" ht="21" customHeight="1">
      <c r="A191" s="25">
        <v>67</v>
      </c>
      <c r="B191" s="56" t="s">
        <v>1027</v>
      </c>
      <c r="C191" s="56" t="s">
        <v>1028</v>
      </c>
      <c r="D191" s="29" t="s">
        <v>765</v>
      </c>
    </row>
    <row r="192" spans="1:4" ht="21" customHeight="1">
      <c r="A192" s="25">
        <v>68</v>
      </c>
      <c r="B192" s="56" t="s">
        <v>1029</v>
      </c>
      <c r="C192" s="56" t="s">
        <v>758</v>
      </c>
      <c r="D192" s="29" t="s">
        <v>665</v>
      </c>
    </row>
    <row r="193" spans="1:4" ht="21" customHeight="1">
      <c r="A193" s="25">
        <v>69</v>
      </c>
      <c r="B193" s="56" t="s">
        <v>1030</v>
      </c>
      <c r="C193" s="56" t="s">
        <v>1031</v>
      </c>
      <c r="D193" s="29" t="s">
        <v>665</v>
      </c>
    </row>
    <row r="194" spans="1:4" ht="21" customHeight="1">
      <c r="A194" s="25">
        <v>70</v>
      </c>
      <c r="B194" s="56" t="s">
        <v>1032</v>
      </c>
      <c r="C194" s="56" t="s">
        <v>1033</v>
      </c>
      <c r="D194" s="29" t="s">
        <v>665</v>
      </c>
    </row>
    <row r="195" spans="1:4" ht="21" customHeight="1">
      <c r="A195" s="25">
        <v>71</v>
      </c>
      <c r="B195" s="56" t="s">
        <v>1034</v>
      </c>
      <c r="C195" s="56" t="s">
        <v>1035</v>
      </c>
      <c r="D195" s="29" t="s">
        <v>897</v>
      </c>
    </row>
    <row r="196" spans="1:4" ht="21" customHeight="1">
      <c r="A196" s="25">
        <v>72</v>
      </c>
      <c r="B196" s="56" t="s">
        <v>1036</v>
      </c>
      <c r="C196" s="56" t="s">
        <v>1037</v>
      </c>
      <c r="D196" s="29" t="s">
        <v>665</v>
      </c>
    </row>
    <row r="197" spans="1:4" ht="21" customHeight="1">
      <c r="A197" s="25">
        <v>73</v>
      </c>
      <c r="B197" s="56" t="s">
        <v>1038</v>
      </c>
      <c r="C197" s="56" t="s">
        <v>1039</v>
      </c>
      <c r="D197" s="29" t="s">
        <v>897</v>
      </c>
    </row>
    <row r="198" spans="1:4" ht="21" customHeight="1">
      <c r="A198" s="25">
        <v>74</v>
      </c>
      <c r="B198" s="56" t="s">
        <v>1040</v>
      </c>
      <c r="C198" s="56" t="s">
        <v>1041</v>
      </c>
      <c r="D198" s="29" t="s">
        <v>897</v>
      </c>
    </row>
    <row r="199" spans="1:4" ht="21" customHeight="1">
      <c r="A199" s="25">
        <v>75</v>
      </c>
      <c r="B199" s="56" t="s">
        <v>1042</v>
      </c>
      <c r="C199" s="56" t="s">
        <v>1043</v>
      </c>
      <c r="D199" s="29" t="s">
        <v>665</v>
      </c>
    </row>
    <row r="200" spans="1:4" ht="21" customHeight="1">
      <c r="A200" s="25">
        <v>76</v>
      </c>
      <c r="B200" s="56" t="s">
        <v>1044</v>
      </c>
      <c r="C200" s="56" t="s">
        <v>1045</v>
      </c>
      <c r="D200" s="29" t="s">
        <v>665</v>
      </c>
    </row>
    <row r="201" spans="1:4" ht="21" customHeight="1">
      <c r="A201" s="25">
        <v>77</v>
      </c>
      <c r="B201" s="56" t="s">
        <v>1046</v>
      </c>
      <c r="C201" s="56" t="s">
        <v>1047</v>
      </c>
      <c r="D201" s="29" t="s">
        <v>665</v>
      </c>
    </row>
    <row r="202" spans="1:4" ht="21" customHeight="1">
      <c r="A202" s="25">
        <v>78</v>
      </c>
      <c r="B202" s="25" t="s">
        <v>1048</v>
      </c>
      <c r="C202" s="56" t="s">
        <v>1049</v>
      </c>
      <c r="D202" s="29" t="s">
        <v>665</v>
      </c>
    </row>
    <row r="203" spans="1:4" ht="21" customHeight="1">
      <c r="A203" s="25">
        <v>79</v>
      </c>
      <c r="B203" s="25" t="s">
        <v>1050</v>
      </c>
      <c r="C203" s="56" t="s">
        <v>1051</v>
      </c>
      <c r="D203" s="29" t="s">
        <v>765</v>
      </c>
    </row>
    <row r="204" spans="1:4" ht="21" customHeight="1">
      <c r="A204" s="25">
        <v>80</v>
      </c>
      <c r="B204" s="25" t="s">
        <v>1052</v>
      </c>
      <c r="C204" s="25" t="s">
        <v>1053</v>
      </c>
      <c r="D204" s="29" t="s">
        <v>665</v>
      </c>
    </row>
    <row r="205" spans="1:4" ht="21" customHeight="1">
      <c r="A205" s="25">
        <v>81</v>
      </c>
      <c r="B205" s="25" t="s">
        <v>1054</v>
      </c>
      <c r="C205" s="56" t="s">
        <v>1055</v>
      </c>
      <c r="D205" s="29" t="s">
        <v>665</v>
      </c>
    </row>
    <row r="206" spans="1:4" ht="21" customHeight="1">
      <c r="A206" s="25">
        <v>82</v>
      </c>
      <c r="B206" s="25" t="s">
        <v>1056</v>
      </c>
      <c r="C206" s="56" t="s">
        <v>1057</v>
      </c>
      <c r="D206" s="29" t="s">
        <v>897</v>
      </c>
    </row>
    <row r="207" spans="1:4" ht="21" customHeight="1">
      <c r="A207" s="25">
        <v>83</v>
      </c>
      <c r="B207" s="25" t="s">
        <v>1058</v>
      </c>
      <c r="C207" s="56" t="s">
        <v>1059</v>
      </c>
      <c r="D207" s="29" t="s">
        <v>665</v>
      </c>
    </row>
    <row r="208" spans="1:4" ht="21" customHeight="1">
      <c r="A208" s="25">
        <v>84</v>
      </c>
      <c r="B208" s="25" t="s">
        <v>1060</v>
      </c>
      <c r="C208" s="56" t="s">
        <v>1061</v>
      </c>
      <c r="D208" s="29" t="s">
        <v>665</v>
      </c>
    </row>
    <row r="209" spans="1:4" ht="21" customHeight="1">
      <c r="A209" s="25">
        <v>85</v>
      </c>
      <c r="B209" s="25" t="s">
        <v>691</v>
      </c>
      <c r="C209" s="25" t="s">
        <v>1062</v>
      </c>
      <c r="D209" s="29" t="s">
        <v>665</v>
      </c>
    </row>
    <row r="210" spans="1:4" ht="21" customHeight="1">
      <c r="A210" s="25">
        <v>86</v>
      </c>
      <c r="B210" s="25" t="s">
        <v>1063</v>
      </c>
      <c r="C210" s="56" t="s">
        <v>1064</v>
      </c>
      <c r="D210" s="29" t="s">
        <v>665</v>
      </c>
    </row>
    <row r="211" spans="1:4" ht="21" customHeight="1">
      <c r="A211" s="25">
        <v>87</v>
      </c>
      <c r="B211" s="25" t="s">
        <v>1065</v>
      </c>
      <c r="C211" s="56" t="s">
        <v>1066</v>
      </c>
      <c r="D211" s="29" t="s">
        <v>665</v>
      </c>
    </row>
    <row r="212" spans="1:4" ht="21" customHeight="1">
      <c r="A212" s="25">
        <v>88</v>
      </c>
      <c r="B212" s="25" t="s">
        <v>1067</v>
      </c>
      <c r="C212" s="56" t="s">
        <v>1068</v>
      </c>
      <c r="D212" s="29" t="s">
        <v>897</v>
      </c>
    </row>
    <row r="213" spans="1:4" ht="21" customHeight="1">
      <c r="A213" s="25">
        <v>89</v>
      </c>
      <c r="B213" s="25" t="s">
        <v>1069</v>
      </c>
      <c r="C213" s="25" t="s">
        <v>1070</v>
      </c>
      <c r="D213" s="29" t="s">
        <v>765</v>
      </c>
    </row>
    <row r="214" spans="1:4" ht="21" customHeight="1">
      <c r="A214" s="25">
        <v>90</v>
      </c>
      <c r="B214" s="25" t="s">
        <v>1071</v>
      </c>
      <c r="C214" s="56" t="s">
        <v>1072</v>
      </c>
      <c r="D214" s="29" t="s">
        <v>665</v>
      </c>
    </row>
    <row r="215" spans="1:4" ht="21" customHeight="1">
      <c r="A215" s="25">
        <v>91</v>
      </c>
      <c r="B215" s="25" t="s">
        <v>1073</v>
      </c>
      <c r="C215" s="56" t="s">
        <v>1074</v>
      </c>
      <c r="D215" s="29" t="s">
        <v>897</v>
      </c>
    </row>
    <row r="216" spans="1:4" ht="21" customHeight="1">
      <c r="A216" s="25">
        <v>92</v>
      </c>
      <c r="B216" s="25" t="s">
        <v>1075</v>
      </c>
      <c r="C216" s="56" t="s">
        <v>1076</v>
      </c>
      <c r="D216" s="29" t="s">
        <v>665</v>
      </c>
    </row>
    <row r="217" spans="1:4" ht="21" customHeight="1">
      <c r="A217" s="25">
        <v>93</v>
      </c>
      <c r="B217" s="25" t="s">
        <v>1077</v>
      </c>
      <c r="C217" s="56" t="s">
        <v>1078</v>
      </c>
      <c r="D217" s="29" t="s">
        <v>665</v>
      </c>
    </row>
    <row r="218" spans="1:4" ht="21" customHeight="1">
      <c r="A218" s="25">
        <v>94</v>
      </c>
      <c r="B218" s="25" t="s">
        <v>1079</v>
      </c>
      <c r="C218" s="56" t="s">
        <v>1080</v>
      </c>
      <c r="D218" s="29" t="s">
        <v>897</v>
      </c>
    </row>
    <row r="219" spans="1:4" ht="21" customHeight="1">
      <c r="A219" s="25">
        <v>95</v>
      </c>
      <c r="B219" s="25" t="s">
        <v>1081</v>
      </c>
      <c r="C219" s="56" t="s">
        <v>1082</v>
      </c>
      <c r="D219" s="29" t="s">
        <v>665</v>
      </c>
    </row>
    <row r="220" spans="1:4" ht="21" customHeight="1">
      <c r="A220" s="25">
        <v>96</v>
      </c>
      <c r="B220" s="25" t="s">
        <v>1083</v>
      </c>
      <c r="C220" s="56" t="s">
        <v>1084</v>
      </c>
      <c r="D220" s="29" t="s">
        <v>897</v>
      </c>
    </row>
    <row r="221" spans="1:4" ht="21" customHeight="1">
      <c r="A221" s="25">
        <v>97</v>
      </c>
      <c r="B221" s="25" t="s">
        <v>1085</v>
      </c>
      <c r="C221" s="56" t="s">
        <v>1086</v>
      </c>
      <c r="D221" s="29" t="s">
        <v>897</v>
      </c>
    </row>
    <row r="222" spans="1:4" ht="21" customHeight="1">
      <c r="A222" s="25">
        <v>98</v>
      </c>
      <c r="B222" s="25" t="s">
        <v>1087</v>
      </c>
      <c r="C222" s="56" t="s">
        <v>1088</v>
      </c>
      <c r="D222" s="29" t="s">
        <v>671</v>
      </c>
    </row>
    <row r="223" spans="1:4" ht="21" customHeight="1">
      <c r="A223" s="25">
        <v>99</v>
      </c>
      <c r="B223" s="25" t="s">
        <v>1089</v>
      </c>
      <c r="C223" s="56" t="s">
        <v>1090</v>
      </c>
      <c r="D223" s="29" t="s">
        <v>897</v>
      </c>
    </row>
    <row r="224" spans="1:4" ht="21" customHeight="1">
      <c r="A224" s="25">
        <v>100</v>
      </c>
      <c r="B224" s="25" t="s">
        <v>1091</v>
      </c>
      <c r="C224" s="56" t="s">
        <v>1092</v>
      </c>
      <c r="D224" s="29" t="s">
        <v>665</v>
      </c>
    </row>
    <row r="225" spans="1:6" ht="21" customHeight="1"/>
    <row r="226" spans="1:6" ht="21" customHeight="1"/>
    <row r="227" spans="1:6" ht="21" customHeight="1">
      <c r="A227" s="294" t="s">
        <v>1093</v>
      </c>
      <c r="B227" s="286"/>
      <c r="C227" s="286"/>
      <c r="D227" s="286"/>
      <c r="E227" s="63"/>
      <c r="F227" s="63"/>
    </row>
    <row r="228" spans="1:6" ht="21" customHeight="1">
      <c r="A228" s="55" t="s">
        <v>656</v>
      </c>
      <c r="B228" s="53" t="s">
        <v>657</v>
      </c>
      <c r="C228" s="53" t="s">
        <v>865</v>
      </c>
      <c r="D228" s="53" t="s">
        <v>659</v>
      </c>
      <c r="E228" s="63"/>
      <c r="F228" s="63"/>
    </row>
    <row r="229" spans="1:6" ht="21" customHeight="1">
      <c r="A229" s="64">
        <v>1</v>
      </c>
      <c r="B229" s="62" t="s">
        <v>1094</v>
      </c>
      <c r="C229" s="56" t="s">
        <v>1095</v>
      </c>
      <c r="D229" s="25" t="s">
        <v>665</v>
      </c>
      <c r="E229" s="65"/>
    </row>
    <row r="230" spans="1:6" ht="21" customHeight="1">
      <c r="A230" s="64">
        <v>2</v>
      </c>
      <c r="B230" s="62" t="s">
        <v>1096</v>
      </c>
      <c r="C230" s="56" t="s">
        <v>1097</v>
      </c>
      <c r="D230" s="25" t="s">
        <v>662</v>
      </c>
      <c r="E230" s="65"/>
    </row>
    <row r="231" spans="1:6" ht="21" customHeight="1">
      <c r="A231" s="64">
        <v>3</v>
      </c>
      <c r="B231" s="62" t="s">
        <v>1098</v>
      </c>
      <c r="C231" s="56" t="s">
        <v>1099</v>
      </c>
      <c r="D231" s="56" t="s">
        <v>665</v>
      </c>
      <c r="E231" s="65"/>
    </row>
    <row r="232" spans="1:6" ht="21" customHeight="1">
      <c r="A232" s="64">
        <v>4</v>
      </c>
      <c r="B232" s="62" t="s">
        <v>1100</v>
      </c>
      <c r="C232" s="56" t="s">
        <v>1101</v>
      </c>
      <c r="D232" s="25" t="s">
        <v>662</v>
      </c>
      <c r="E232" s="65"/>
    </row>
    <row r="233" spans="1:6" ht="21" customHeight="1">
      <c r="A233" s="64">
        <v>5</v>
      </c>
      <c r="B233" s="62" t="s">
        <v>1102</v>
      </c>
      <c r="C233" s="56" t="s">
        <v>1103</v>
      </c>
      <c r="D233" s="25" t="s">
        <v>662</v>
      </c>
      <c r="E233" s="65"/>
    </row>
    <row r="234" spans="1:6" ht="21" customHeight="1">
      <c r="A234" s="64">
        <v>6</v>
      </c>
      <c r="B234" s="62" t="s">
        <v>1104</v>
      </c>
      <c r="C234" s="56" t="s">
        <v>1105</v>
      </c>
      <c r="D234" s="56" t="s">
        <v>662</v>
      </c>
      <c r="E234" s="65"/>
    </row>
    <row r="235" spans="1:6" ht="21" customHeight="1">
      <c r="A235" s="64">
        <v>7</v>
      </c>
      <c r="B235" s="62" t="s">
        <v>1106</v>
      </c>
      <c r="C235" s="56" t="s">
        <v>1107</v>
      </c>
      <c r="D235" s="56" t="s">
        <v>665</v>
      </c>
      <c r="E235" s="65"/>
    </row>
    <row r="236" spans="1:6" ht="21" customHeight="1">
      <c r="A236" s="64">
        <v>8</v>
      </c>
      <c r="B236" s="62" t="s">
        <v>1106</v>
      </c>
      <c r="C236" s="56" t="s">
        <v>1108</v>
      </c>
      <c r="D236" s="56" t="s">
        <v>665</v>
      </c>
      <c r="E236" s="65"/>
    </row>
    <row r="237" spans="1:6" ht="21" customHeight="1">
      <c r="A237" s="64">
        <v>9</v>
      </c>
      <c r="B237" s="62" t="s">
        <v>1109</v>
      </c>
      <c r="C237" s="56" t="s">
        <v>1110</v>
      </c>
      <c r="D237" s="25" t="s">
        <v>662</v>
      </c>
      <c r="E237" s="65"/>
    </row>
    <row r="238" spans="1:6" ht="21" customHeight="1">
      <c r="A238" s="64">
        <v>10</v>
      </c>
      <c r="B238" s="62" t="s">
        <v>1111</v>
      </c>
      <c r="C238" s="56" t="s">
        <v>1112</v>
      </c>
      <c r="D238" s="56" t="s">
        <v>662</v>
      </c>
      <c r="E238" s="65"/>
    </row>
    <row r="239" spans="1:6" ht="21" customHeight="1">
      <c r="A239" s="64">
        <v>11</v>
      </c>
      <c r="B239" s="62" t="s">
        <v>1113</v>
      </c>
      <c r="C239" s="56" t="s">
        <v>1114</v>
      </c>
      <c r="D239" s="56" t="s">
        <v>662</v>
      </c>
      <c r="E239" s="65"/>
    </row>
    <row r="240" spans="1:6" ht="21" customHeight="1">
      <c r="A240" s="64">
        <v>12</v>
      </c>
      <c r="B240" s="62" t="s">
        <v>1115</v>
      </c>
      <c r="C240" s="56" t="s">
        <v>1116</v>
      </c>
      <c r="D240" s="56" t="s">
        <v>662</v>
      </c>
      <c r="E240" s="65"/>
    </row>
    <row r="241" spans="1:5" ht="21" customHeight="1">
      <c r="A241" s="64">
        <v>13</v>
      </c>
      <c r="B241" s="62" t="s">
        <v>1117</v>
      </c>
      <c r="C241" s="56" t="s">
        <v>1118</v>
      </c>
      <c r="D241" s="25" t="s">
        <v>662</v>
      </c>
      <c r="E241" s="65"/>
    </row>
    <row r="242" spans="1:5" ht="21" customHeight="1">
      <c r="A242" s="64">
        <v>14</v>
      </c>
      <c r="B242" s="62" t="s">
        <v>1119</v>
      </c>
      <c r="C242" s="56" t="s">
        <v>1120</v>
      </c>
      <c r="D242" s="25" t="s">
        <v>665</v>
      </c>
      <c r="E242" s="65"/>
    </row>
    <row r="243" spans="1:5" ht="21" customHeight="1">
      <c r="A243" s="64">
        <v>15</v>
      </c>
      <c r="B243" s="62" t="s">
        <v>1121</v>
      </c>
      <c r="C243" s="56" t="s">
        <v>1122</v>
      </c>
      <c r="D243" s="25" t="s">
        <v>665</v>
      </c>
      <c r="E243" s="65"/>
    </row>
    <row r="244" spans="1:5" ht="21" customHeight="1">
      <c r="A244" s="64">
        <v>16</v>
      </c>
      <c r="B244" s="62" t="s">
        <v>1123</v>
      </c>
      <c r="C244" s="56" t="s">
        <v>1124</v>
      </c>
      <c r="D244" s="25" t="s">
        <v>665</v>
      </c>
      <c r="E244" s="65"/>
    </row>
    <row r="245" spans="1:5" ht="21" customHeight="1">
      <c r="A245" s="64">
        <v>17</v>
      </c>
      <c r="B245" s="62" t="s">
        <v>1125</v>
      </c>
      <c r="C245" s="56" t="s">
        <v>1126</v>
      </c>
      <c r="D245" s="56" t="s">
        <v>665</v>
      </c>
      <c r="E245" s="65"/>
    </row>
    <row r="246" spans="1:5" ht="21" customHeight="1">
      <c r="A246" s="64">
        <v>18</v>
      </c>
      <c r="B246" s="62" t="s">
        <v>1127</v>
      </c>
      <c r="C246" s="56" t="s">
        <v>1128</v>
      </c>
      <c r="D246" s="25" t="s">
        <v>662</v>
      </c>
      <c r="E246" s="65"/>
    </row>
    <row r="247" spans="1:5" ht="15.6">
      <c r="A247" s="64">
        <v>19</v>
      </c>
      <c r="B247" s="62" t="s">
        <v>1129</v>
      </c>
      <c r="C247" s="56" t="s">
        <v>1130</v>
      </c>
      <c r="D247" s="25" t="s">
        <v>665</v>
      </c>
      <c r="E247" s="65"/>
    </row>
    <row r="248" spans="1:5" ht="15.6">
      <c r="A248" s="64">
        <v>20</v>
      </c>
      <c r="B248" s="62" t="s">
        <v>1131</v>
      </c>
      <c r="C248" s="56" t="s">
        <v>1132</v>
      </c>
      <c r="D248" s="56" t="s">
        <v>665</v>
      </c>
      <c r="E248" s="65"/>
    </row>
    <row r="249" spans="1:5" ht="15.6">
      <c r="A249" s="64">
        <v>21</v>
      </c>
      <c r="B249" s="62" t="s">
        <v>1133</v>
      </c>
      <c r="C249" s="56" t="s">
        <v>1134</v>
      </c>
      <c r="D249" s="25" t="s">
        <v>665</v>
      </c>
      <c r="E249" s="65"/>
    </row>
    <row r="250" spans="1:5" ht="15.6">
      <c r="A250" s="64">
        <v>22</v>
      </c>
      <c r="B250" s="62" t="s">
        <v>1135</v>
      </c>
      <c r="C250" s="56" t="s">
        <v>1136</v>
      </c>
      <c r="D250" s="25" t="s">
        <v>665</v>
      </c>
      <c r="E250" s="65"/>
    </row>
    <row r="251" spans="1:5" ht="15.6">
      <c r="A251" s="64">
        <v>23</v>
      </c>
      <c r="B251" s="62" t="s">
        <v>1137</v>
      </c>
      <c r="C251" s="56" t="s">
        <v>1138</v>
      </c>
      <c r="D251" s="25" t="s">
        <v>662</v>
      </c>
      <c r="E251" s="65"/>
    </row>
    <row r="252" spans="1:5" ht="15.6">
      <c r="A252" s="64">
        <v>24</v>
      </c>
      <c r="B252" s="62" t="s">
        <v>1139</v>
      </c>
      <c r="C252" s="56" t="s">
        <v>1140</v>
      </c>
      <c r="D252" s="56" t="s">
        <v>662</v>
      </c>
      <c r="E252" s="65"/>
    </row>
    <row r="253" spans="1:5" ht="15.6">
      <c r="A253" s="64">
        <v>25</v>
      </c>
      <c r="B253" s="62" t="s">
        <v>1141</v>
      </c>
      <c r="C253" s="56" t="s">
        <v>1142</v>
      </c>
      <c r="D253" s="25" t="s">
        <v>665</v>
      </c>
      <c r="E253" s="65"/>
    </row>
    <row r="254" spans="1:5" ht="15.6">
      <c r="A254" s="64">
        <v>26</v>
      </c>
      <c r="B254" s="62" t="s">
        <v>1143</v>
      </c>
      <c r="C254" s="56" t="s">
        <v>1144</v>
      </c>
      <c r="D254" s="56" t="s">
        <v>665</v>
      </c>
      <c r="E254" s="65"/>
    </row>
    <row r="255" spans="1:5" ht="15.6">
      <c r="A255" s="64">
        <v>27</v>
      </c>
      <c r="B255" s="62" t="s">
        <v>1145</v>
      </c>
      <c r="C255" s="56" t="s">
        <v>1146</v>
      </c>
      <c r="D255" s="25" t="s">
        <v>665</v>
      </c>
      <c r="E255" s="65"/>
    </row>
    <row r="256" spans="1:5" ht="15.6">
      <c r="A256" s="64">
        <v>28</v>
      </c>
      <c r="B256" s="62" t="s">
        <v>1147</v>
      </c>
      <c r="C256" s="56" t="s">
        <v>1148</v>
      </c>
      <c r="D256" s="56" t="s">
        <v>662</v>
      </c>
      <c r="E256" s="65"/>
    </row>
    <row r="257" spans="1:5" ht="15.6">
      <c r="A257" s="64">
        <v>29</v>
      </c>
      <c r="B257" s="62" t="s">
        <v>1149</v>
      </c>
      <c r="C257" s="56" t="s">
        <v>1150</v>
      </c>
      <c r="D257" s="56" t="s">
        <v>665</v>
      </c>
      <c r="E257" s="65"/>
    </row>
    <row r="258" spans="1:5" ht="15.6">
      <c r="A258" s="64">
        <v>30</v>
      </c>
      <c r="B258" s="62" t="s">
        <v>807</v>
      </c>
      <c r="C258" s="56" t="s">
        <v>1151</v>
      </c>
      <c r="D258" s="56" t="s">
        <v>665</v>
      </c>
      <c r="E258" s="65"/>
    </row>
    <row r="259" spans="1:5" ht="15.6">
      <c r="A259" s="64">
        <v>31</v>
      </c>
      <c r="B259" s="62" t="s">
        <v>1152</v>
      </c>
      <c r="C259" s="56" t="s">
        <v>1153</v>
      </c>
      <c r="D259" s="25" t="s">
        <v>662</v>
      </c>
      <c r="E259" s="65"/>
    </row>
    <row r="260" spans="1:5" ht="15.6">
      <c r="A260" s="64">
        <v>32</v>
      </c>
      <c r="B260" s="62" t="s">
        <v>1154</v>
      </c>
      <c r="C260" s="56" t="s">
        <v>1155</v>
      </c>
      <c r="D260" s="25" t="s">
        <v>662</v>
      </c>
      <c r="E260" s="65"/>
    </row>
    <row r="261" spans="1:5" ht="15.6">
      <c r="A261" s="64">
        <v>33</v>
      </c>
      <c r="B261" s="62" t="s">
        <v>1156</v>
      </c>
      <c r="C261" s="56" t="s">
        <v>1157</v>
      </c>
      <c r="D261" s="56" t="s">
        <v>665</v>
      </c>
      <c r="E261" s="65"/>
    </row>
    <row r="262" spans="1:5" ht="15.6">
      <c r="A262" s="64">
        <v>34</v>
      </c>
      <c r="B262" s="62" t="s">
        <v>1158</v>
      </c>
      <c r="C262" s="56" t="s">
        <v>1159</v>
      </c>
      <c r="D262" s="56" t="s">
        <v>665</v>
      </c>
      <c r="E262" s="65"/>
    </row>
    <row r="263" spans="1:5" ht="15.6">
      <c r="A263" s="64">
        <v>35</v>
      </c>
      <c r="B263" s="62" t="s">
        <v>1160</v>
      </c>
      <c r="C263" s="56" t="s">
        <v>1161</v>
      </c>
      <c r="D263" s="25" t="s">
        <v>662</v>
      </c>
      <c r="E263" s="65"/>
    </row>
    <row r="264" spans="1:5" ht="15.6">
      <c r="A264" s="64">
        <v>36</v>
      </c>
      <c r="B264" s="62" t="s">
        <v>1162</v>
      </c>
      <c r="C264" s="56" t="s">
        <v>1163</v>
      </c>
      <c r="D264" s="25" t="s">
        <v>662</v>
      </c>
      <c r="E264" s="65"/>
    </row>
    <row r="265" spans="1:5" ht="15.6">
      <c r="A265" s="64">
        <v>37</v>
      </c>
      <c r="B265" s="62" t="s">
        <v>1164</v>
      </c>
      <c r="C265" s="56" t="s">
        <v>1165</v>
      </c>
      <c r="D265" s="25" t="s">
        <v>662</v>
      </c>
      <c r="E265" s="65"/>
    </row>
    <row r="266" spans="1:5" ht="15.6">
      <c r="A266" s="64">
        <v>38</v>
      </c>
      <c r="B266" s="62" t="s">
        <v>1166</v>
      </c>
      <c r="C266" s="56" t="s">
        <v>1167</v>
      </c>
      <c r="D266" s="25" t="s">
        <v>662</v>
      </c>
      <c r="E266" s="65"/>
    </row>
    <row r="267" spans="1:5" ht="15.6">
      <c r="A267" s="64">
        <v>39</v>
      </c>
      <c r="B267" s="62" t="s">
        <v>1168</v>
      </c>
      <c r="C267" s="56" t="s">
        <v>1169</v>
      </c>
      <c r="D267" s="25" t="s">
        <v>662</v>
      </c>
      <c r="E267" s="65"/>
    </row>
    <row r="268" spans="1:5" ht="15.6">
      <c r="A268" s="64">
        <v>40</v>
      </c>
      <c r="B268" s="62" t="s">
        <v>1170</v>
      </c>
      <c r="C268" s="56" t="s">
        <v>1171</v>
      </c>
      <c r="D268" s="25" t="s">
        <v>671</v>
      </c>
      <c r="E268" s="65"/>
    </row>
    <row r="269" spans="1:5" ht="15.6">
      <c r="A269" s="64">
        <v>41</v>
      </c>
      <c r="B269" s="62" t="s">
        <v>1172</v>
      </c>
      <c r="C269" s="56" t="s">
        <v>1173</v>
      </c>
      <c r="D269" s="25" t="s">
        <v>665</v>
      </c>
      <c r="E269" s="65"/>
    </row>
    <row r="270" spans="1:5" ht="15.6">
      <c r="A270" s="64">
        <v>42</v>
      </c>
      <c r="B270" s="62" t="s">
        <v>1174</v>
      </c>
      <c r="C270" s="56" t="s">
        <v>1095</v>
      </c>
      <c r="D270" s="25" t="s">
        <v>665</v>
      </c>
      <c r="E270" s="65"/>
    </row>
    <row r="271" spans="1:5" ht="31.2">
      <c r="A271" s="64">
        <v>43</v>
      </c>
      <c r="B271" s="62" t="s">
        <v>1175</v>
      </c>
      <c r="C271" s="56" t="s">
        <v>1176</v>
      </c>
      <c r="D271" s="56" t="s">
        <v>662</v>
      </c>
      <c r="E271" s="65"/>
    </row>
    <row r="272" spans="1:5" ht="15.6">
      <c r="A272" s="64">
        <v>44</v>
      </c>
      <c r="B272" s="62" t="s">
        <v>1177</v>
      </c>
      <c r="C272" s="56" t="s">
        <v>1178</v>
      </c>
      <c r="D272" s="25" t="s">
        <v>662</v>
      </c>
      <c r="E272" s="65"/>
    </row>
    <row r="273" spans="1:5" ht="15.6">
      <c r="A273" s="64">
        <v>45</v>
      </c>
      <c r="B273" s="62" t="s">
        <v>1179</v>
      </c>
      <c r="C273" s="56" t="s">
        <v>1180</v>
      </c>
      <c r="D273" s="25" t="s">
        <v>662</v>
      </c>
      <c r="E273" s="65"/>
    </row>
    <row r="274" spans="1:5" ht="15.6">
      <c r="A274" s="64">
        <v>46</v>
      </c>
      <c r="B274" s="62" t="s">
        <v>1181</v>
      </c>
      <c r="C274" s="56" t="s">
        <v>1182</v>
      </c>
      <c r="D274" s="25" t="s">
        <v>665</v>
      </c>
      <c r="E274" s="65"/>
    </row>
    <row r="275" spans="1:5" ht="15.6">
      <c r="A275" s="64">
        <v>47</v>
      </c>
      <c r="B275" s="62" t="s">
        <v>1183</v>
      </c>
      <c r="C275" s="56" t="s">
        <v>1184</v>
      </c>
      <c r="D275" s="25" t="s">
        <v>665</v>
      </c>
      <c r="E275" s="65"/>
    </row>
    <row r="276" spans="1:5" ht="15.6">
      <c r="A276" s="64">
        <v>48</v>
      </c>
      <c r="B276" s="62" t="s">
        <v>1185</v>
      </c>
      <c r="C276" s="56" t="s">
        <v>1186</v>
      </c>
      <c r="D276" s="25" t="s">
        <v>662</v>
      </c>
      <c r="E276" s="65"/>
    </row>
    <row r="277" spans="1:5" ht="15.6">
      <c r="A277" s="64">
        <v>49</v>
      </c>
      <c r="B277" s="62" t="s">
        <v>1187</v>
      </c>
      <c r="C277" s="56" t="s">
        <v>1188</v>
      </c>
      <c r="D277" s="25" t="s">
        <v>665</v>
      </c>
      <c r="E277" s="65"/>
    </row>
    <row r="278" spans="1:5" ht="15.6">
      <c r="A278" s="64">
        <v>50</v>
      </c>
      <c r="B278" s="62" t="s">
        <v>1189</v>
      </c>
      <c r="C278" s="56" t="s">
        <v>1190</v>
      </c>
      <c r="D278" s="56" t="s">
        <v>662</v>
      </c>
      <c r="E278" s="65"/>
    </row>
    <row r="279" spans="1:5" ht="15.6">
      <c r="A279" s="64">
        <v>51</v>
      </c>
      <c r="B279" s="62" t="s">
        <v>1191</v>
      </c>
      <c r="C279" s="56" t="s">
        <v>1192</v>
      </c>
      <c r="D279" s="25" t="s">
        <v>665</v>
      </c>
      <c r="E279" s="65"/>
    </row>
    <row r="280" spans="1:5" ht="15.6">
      <c r="A280" s="64">
        <v>52</v>
      </c>
      <c r="B280" s="62" t="s">
        <v>1193</v>
      </c>
      <c r="C280" s="56" t="s">
        <v>1194</v>
      </c>
      <c r="D280" s="25" t="s">
        <v>665</v>
      </c>
      <c r="E280" s="65"/>
    </row>
    <row r="281" spans="1:5" ht="15.6">
      <c r="A281" s="64">
        <v>53</v>
      </c>
      <c r="B281" s="62" t="s">
        <v>1195</v>
      </c>
      <c r="C281" s="56" t="s">
        <v>1196</v>
      </c>
      <c r="D281" s="56" t="s">
        <v>662</v>
      </c>
      <c r="E281" s="65"/>
    </row>
    <row r="282" spans="1:5" ht="15.6">
      <c r="A282" s="64">
        <v>54</v>
      </c>
      <c r="B282" s="62" t="s">
        <v>1197</v>
      </c>
      <c r="C282" s="56" t="s">
        <v>1198</v>
      </c>
      <c r="D282" s="25" t="s">
        <v>662</v>
      </c>
      <c r="E282" s="65"/>
    </row>
    <row r="283" spans="1:5" ht="15.6">
      <c r="A283" s="64">
        <v>55</v>
      </c>
      <c r="B283" s="62" t="s">
        <v>1199</v>
      </c>
      <c r="C283" s="56" t="s">
        <v>1200</v>
      </c>
      <c r="D283" s="25" t="s">
        <v>665</v>
      </c>
      <c r="E283" s="65"/>
    </row>
    <row r="284" spans="1:5" ht="15.6">
      <c r="A284" s="64">
        <v>56</v>
      </c>
      <c r="B284" s="62" t="s">
        <v>1201</v>
      </c>
      <c r="C284" s="56" t="s">
        <v>1202</v>
      </c>
      <c r="D284" s="25" t="s">
        <v>662</v>
      </c>
      <c r="E284" s="65"/>
    </row>
    <row r="285" spans="1:5" ht="15.6">
      <c r="A285" s="64">
        <v>57</v>
      </c>
      <c r="B285" s="62" t="s">
        <v>1203</v>
      </c>
      <c r="C285" s="56" t="s">
        <v>1204</v>
      </c>
      <c r="D285" s="25" t="s">
        <v>662</v>
      </c>
      <c r="E285" s="65"/>
    </row>
    <row r="286" spans="1:5" ht="15.6">
      <c r="A286" s="64">
        <v>58</v>
      </c>
      <c r="B286" s="62" t="s">
        <v>1205</v>
      </c>
      <c r="C286" s="56" t="s">
        <v>1206</v>
      </c>
      <c r="D286" s="25" t="s">
        <v>765</v>
      </c>
      <c r="E286" s="65"/>
    </row>
    <row r="287" spans="1:5" ht="31.2">
      <c r="A287" s="64">
        <v>59</v>
      </c>
      <c r="B287" s="62" t="s">
        <v>1207</v>
      </c>
      <c r="C287" s="56" t="s">
        <v>1208</v>
      </c>
      <c r="D287" s="56" t="s">
        <v>662</v>
      </c>
      <c r="E287" s="65"/>
    </row>
    <row r="288" spans="1:5" ht="15.6">
      <c r="A288" s="64">
        <v>60</v>
      </c>
      <c r="B288" s="62" t="s">
        <v>1209</v>
      </c>
      <c r="C288" s="56" t="s">
        <v>1210</v>
      </c>
      <c r="D288" s="56" t="s">
        <v>662</v>
      </c>
      <c r="E288" s="65"/>
    </row>
    <row r="289" spans="1:5" ht="15.6">
      <c r="A289" s="64">
        <v>61</v>
      </c>
      <c r="B289" s="62" t="s">
        <v>1211</v>
      </c>
      <c r="C289" s="56" t="s">
        <v>1212</v>
      </c>
      <c r="D289" s="56" t="s">
        <v>665</v>
      </c>
      <c r="E289" s="65"/>
    </row>
    <row r="290" spans="1:5" ht="15.6">
      <c r="A290" s="64">
        <v>62</v>
      </c>
      <c r="B290" s="62" t="s">
        <v>1213</v>
      </c>
      <c r="C290" s="56" t="s">
        <v>1214</v>
      </c>
      <c r="D290" s="56" t="s">
        <v>662</v>
      </c>
      <c r="E290" s="65"/>
    </row>
    <row r="291" spans="1:5" ht="15.6">
      <c r="A291" s="64">
        <v>63</v>
      </c>
      <c r="B291" s="62" t="s">
        <v>1215</v>
      </c>
      <c r="C291" s="56" t="s">
        <v>1216</v>
      </c>
      <c r="D291" s="25" t="s">
        <v>665</v>
      </c>
      <c r="E291" s="65"/>
    </row>
    <row r="292" spans="1:5" ht="15.6">
      <c r="A292" s="64">
        <v>64</v>
      </c>
      <c r="B292" s="62" t="s">
        <v>1217</v>
      </c>
      <c r="C292" s="56" t="s">
        <v>1218</v>
      </c>
      <c r="D292" s="25" t="s">
        <v>662</v>
      </c>
      <c r="E292" s="65"/>
    </row>
    <row r="293" spans="1:5" ht="15.6">
      <c r="A293" s="64">
        <v>65</v>
      </c>
      <c r="B293" s="62" t="s">
        <v>1219</v>
      </c>
      <c r="C293" s="56" t="s">
        <v>1220</v>
      </c>
      <c r="D293" s="25" t="s">
        <v>665</v>
      </c>
      <c r="E293" s="65"/>
    </row>
    <row r="294" spans="1:5" ht="15.6">
      <c r="A294" s="64">
        <v>66</v>
      </c>
      <c r="B294" s="62" t="s">
        <v>1221</v>
      </c>
      <c r="C294" s="56" t="s">
        <v>1222</v>
      </c>
      <c r="D294" s="56" t="s">
        <v>765</v>
      </c>
      <c r="E294" s="65"/>
    </row>
    <row r="295" spans="1:5" ht="15.6">
      <c r="A295" s="64">
        <v>67</v>
      </c>
      <c r="B295" s="62" t="s">
        <v>1223</v>
      </c>
      <c r="C295" s="56" t="s">
        <v>1224</v>
      </c>
      <c r="D295" s="25" t="s">
        <v>671</v>
      </c>
      <c r="E295" s="65"/>
    </row>
    <row r="296" spans="1:5" ht="15.6">
      <c r="A296" s="64">
        <v>68</v>
      </c>
      <c r="B296" s="62" t="s">
        <v>1225</v>
      </c>
      <c r="C296" s="56" t="s">
        <v>1226</v>
      </c>
      <c r="D296" s="56" t="s">
        <v>765</v>
      </c>
      <c r="E296" s="65"/>
    </row>
    <row r="297" spans="1:5" ht="15.6">
      <c r="A297" s="64">
        <v>69</v>
      </c>
      <c r="B297" s="62" t="s">
        <v>1227</v>
      </c>
      <c r="C297" s="56" t="s">
        <v>1228</v>
      </c>
      <c r="D297" s="25" t="s">
        <v>665</v>
      </c>
      <c r="E297" s="65"/>
    </row>
    <row r="298" spans="1:5" ht="15.6">
      <c r="A298" s="64">
        <v>70</v>
      </c>
      <c r="B298" s="62" t="s">
        <v>1229</v>
      </c>
      <c r="C298" s="56" t="s">
        <v>1230</v>
      </c>
      <c r="D298" s="25" t="s">
        <v>665</v>
      </c>
      <c r="E298" s="65"/>
    </row>
    <row r="299" spans="1:5" ht="15.6">
      <c r="A299" s="64">
        <v>71</v>
      </c>
      <c r="B299" s="62" t="s">
        <v>1231</v>
      </c>
      <c r="C299" s="56" t="s">
        <v>1232</v>
      </c>
      <c r="D299" s="25" t="s">
        <v>662</v>
      </c>
      <c r="E299" s="65"/>
    </row>
    <row r="300" spans="1:5" ht="15.6">
      <c r="A300" s="64">
        <v>72</v>
      </c>
      <c r="B300" s="62" t="s">
        <v>1233</v>
      </c>
      <c r="C300" s="56" t="s">
        <v>1234</v>
      </c>
      <c r="D300" s="25" t="s">
        <v>662</v>
      </c>
      <c r="E300" s="65"/>
    </row>
    <row r="301" spans="1:5" ht="15.6">
      <c r="A301" s="64">
        <v>73</v>
      </c>
      <c r="B301" s="62" t="s">
        <v>1235</v>
      </c>
      <c r="C301" s="56" t="s">
        <v>1236</v>
      </c>
      <c r="D301" s="25" t="s">
        <v>665</v>
      </c>
      <c r="E301" s="65"/>
    </row>
    <row r="302" spans="1:5" ht="15.6">
      <c r="A302" s="64">
        <v>74</v>
      </c>
      <c r="B302" s="62" t="s">
        <v>715</v>
      </c>
      <c r="C302" s="56" t="s">
        <v>1237</v>
      </c>
      <c r="D302" s="25" t="s">
        <v>662</v>
      </c>
      <c r="E302" s="65"/>
    </row>
    <row r="303" spans="1:5" ht="15.6">
      <c r="A303" s="64">
        <v>75</v>
      </c>
      <c r="B303" s="62" t="s">
        <v>1238</v>
      </c>
      <c r="C303" s="56" t="s">
        <v>1239</v>
      </c>
      <c r="D303" s="56" t="s">
        <v>665</v>
      </c>
      <c r="E303" s="65"/>
    </row>
    <row r="304" spans="1:5" ht="15.6">
      <c r="A304" s="64">
        <v>76</v>
      </c>
      <c r="B304" s="62" t="s">
        <v>1240</v>
      </c>
      <c r="C304" s="56" t="s">
        <v>1241</v>
      </c>
      <c r="D304" s="25" t="s">
        <v>662</v>
      </c>
      <c r="E304" s="65"/>
    </row>
    <row r="305" spans="1:5" ht="15.6">
      <c r="A305" s="64">
        <v>77</v>
      </c>
      <c r="B305" s="62" t="s">
        <v>1242</v>
      </c>
      <c r="C305" s="56" t="s">
        <v>1243</v>
      </c>
      <c r="D305" s="56" t="s">
        <v>665</v>
      </c>
      <c r="E305" s="65"/>
    </row>
    <row r="306" spans="1:5" ht="15.6">
      <c r="A306" s="64">
        <v>78</v>
      </c>
      <c r="B306" s="62" t="s">
        <v>1244</v>
      </c>
      <c r="C306" s="56" t="s">
        <v>1245</v>
      </c>
      <c r="D306" s="25" t="s">
        <v>662</v>
      </c>
      <c r="E306" s="65"/>
    </row>
    <row r="307" spans="1:5" ht="15.6">
      <c r="A307" s="64">
        <v>79</v>
      </c>
      <c r="B307" s="62" t="s">
        <v>1246</v>
      </c>
      <c r="C307" s="56" t="s">
        <v>1247</v>
      </c>
      <c r="D307" s="56" t="s">
        <v>662</v>
      </c>
      <c r="E307" s="65"/>
    </row>
    <row r="308" spans="1:5" ht="15.6">
      <c r="A308" s="64">
        <v>80</v>
      </c>
      <c r="B308" s="62" t="s">
        <v>1248</v>
      </c>
      <c r="C308" s="56" t="s">
        <v>1249</v>
      </c>
      <c r="D308" s="25" t="s">
        <v>665</v>
      </c>
      <c r="E308" s="65"/>
    </row>
    <row r="309" spans="1:5" ht="15.6">
      <c r="A309" s="64">
        <v>81</v>
      </c>
      <c r="B309" s="62" t="s">
        <v>1250</v>
      </c>
      <c r="C309" s="56" t="s">
        <v>1251</v>
      </c>
      <c r="D309" s="56" t="s">
        <v>665</v>
      </c>
      <c r="E309" s="65"/>
    </row>
    <row r="310" spans="1:5" ht="15.6">
      <c r="A310" s="64">
        <v>82</v>
      </c>
      <c r="B310" s="62" t="s">
        <v>1252</v>
      </c>
      <c r="C310" s="56" t="s">
        <v>1253</v>
      </c>
      <c r="D310" s="56" t="s">
        <v>662</v>
      </c>
      <c r="E310" s="65"/>
    </row>
    <row r="311" spans="1:5" ht="15.6">
      <c r="A311" s="64">
        <v>83</v>
      </c>
      <c r="B311" s="62" t="s">
        <v>1254</v>
      </c>
      <c r="C311" s="56" t="s">
        <v>1255</v>
      </c>
      <c r="D311" s="25" t="s">
        <v>662</v>
      </c>
      <c r="E311" s="65"/>
    </row>
    <row r="312" spans="1:5" ht="15.6">
      <c r="A312" s="64">
        <v>84</v>
      </c>
      <c r="B312" s="62" t="s">
        <v>1256</v>
      </c>
      <c r="C312" s="56" t="s">
        <v>1257</v>
      </c>
      <c r="D312" s="25" t="s">
        <v>665</v>
      </c>
      <c r="E312" s="65"/>
    </row>
    <row r="313" spans="1:5" ht="15.6">
      <c r="A313" s="64">
        <v>85</v>
      </c>
      <c r="B313" s="62" t="s">
        <v>1258</v>
      </c>
      <c r="C313" s="56" t="s">
        <v>1259</v>
      </c>
      <c r="D313" s="25" t="s">
        <v>662</v>
      </c>
      <c r="E313" s="65"/>
    </row>
    <row r="314" spans="1:5" ht="15.6">
      <c r="A314" s="64">
        <v>86</v>
      </c>
      <c r="B314" s="62" t="s">
        <v>1260</v>
      </c>
      <c r="C314" s="56" t="s">
        <v>1261</v>
      </c>
      <c r="D314" s="56" t="s">
        <v>662</v>
      </c>
      <c r="E314" s="65"/>
    </row>
    <row r="315" spans="1:5" ht="15.6">
      <c r="A315" s="64">
        <v>87</v>
      </c>
      <c r="B315" s="62" t="s">
        <v>1262</v>
      </c>
      <c r="C315" s="56" t="s">
        <v>1263</v>
      </c>
      <c r="D315" s="56" t="s">
        <v>665</v>
      </c>
      <c r="E315" s="65"/>
    </row>
    <row r="316" spans="1:5" ht="15.6">
      <c r="A316" s="64">
        <v>88</v>
      </c>
      <c r="B316" s="62" t="s">
        <v>1264</v>
      </c>
      <c r="C316" s="56" t="s">
        <v>1265</v>
      </c>
      <c r="D316" s="25" t="s">
        <v>662</v>
      </c>
      <c r="E316" s="65"/>
    </row>
    <row r="317" spans="1:5" ht="15.6">
      <c r="A317" s="64">
        <v>89</v>
      </c>
      <c r="B317" s="62" t="s">
        <v>1266</v>
      </c>
      <c r="C317" s="56" t="s">
        <v>1086</v>
      </c>
      <c r="D317" s="56" t="s">
        <v>665</v>
      </c>
      <c r="E317" s="65"/>
    </row>
    <row r="318" spans="1:5" ht="15.6">
      <c r="A318" s="64">
        <v>90</v>
      </c>
      <c r="B318" s="62" t="s">
        <v>1267</v>
      </c>
      <c r="C318" s="56" t="s">
        <v>1268</v>
      </c>
      <c r="D318" s="25" t="s">
        <v>662</v>
      </c>
      <c r="E318" s="65"/>
    </row>
    <row r="319" spans="1:5" ht="15.6">
      <c r="A319" s="64">
        <v>91</v>
      </c>
      <c r="B319" s="62" t="s">
        <v>1269</v>
      </c>
      <c r="C319" s="56" t="s">
        <v>1270</v>
      </c>
      <c r="D319" s="25" t="s">
        <v>665</v>
      </c>
      <c r="E319" s="65"/>
    </row>
    <row r="320" spans="1:5" ht="15.6">
      <c r="A320" s="64">
        <v>92</v>
      </c>
      <c r="B320" s="62" t="s">
        <v>1271</v>
      </c>
      <c r="C320" s="56" t="s">
        <v>1272</v>
      </c>
      <c r="D320" s="25" t="s">
        <v>665</v>
      </c>
      <c r="E320" s="65"/>
    </row>
    <row r="321" spans="1:5" ht="15.6">
      <c r="A321" s="64">
        <v>93</v>
      </c>
      <c r="B321" s="62" t="s">
        <v>1273</v>
      </c>
      <c r="C321" s="56" t="s">
        <v>1274</v>
      </c>
      <c r="D321" s="25" t="s">
        <v>665</v>
      </c>
      <c r="E321" s="65"/>
    </row>
    <row r="322" spans="1:5" ht="15.6">
      <c r="A322" s="64">
        <v>94</v>
      </c>
      <c r="B322" s="62" t="s">
        <v>1275</v>
      </c>
      <c r="C322" s="56" t="s">
        <v>1276</v>
      </c>
      <c r="D322" s="25" t="s">
        <v>665</v>
      </c>
      <c r="E322" s="65"/>
    </row>
    <row r="323" spans="1:5" ht="15.6">
      <c r="A323" s="64">
        <v>95</v>
      </c>
      <c r="B323" s="62" t="s">
        <v>1277</v>
      </c>
      <c r="C323" s="56" t="s">
        <v>1278</v>
      </c>
      <c r="D323" s="25" t="s">
        <v>662</v>
      </c>
      <c r="E323" s="65"/>
    </row>
    <row r="324" spans="1:5" ht="15.6">
      <c r="A324" s="64">
        <v>96</v>
      </c>
      <c r="B324" s="62" t="s">
        <v>1279</v>
      </c>
      <c r="C324" s="56" t="s">
        <v>1280</v>
      </c>
      <c r="D324" s="25" t="s">
        <v>662</v>
      </c>
      <c r="E324" s="65"/>
    </row>
    <row r="325" spans="1:5" ht="15.6">
      <c r="A325" s="64">
        <v>97</v>
      </c>
      <c r="B325" s="62" t="s">
        <v>1281</v>
      </c>
      <c r="C325" s="56" t="s">
        <v>1282</v>
      </c>
      <c r="D325" s="25" t="s">
        <v>765</v>
      </c>
      <c r="E325" s="65"/>
    </row>
    <row r="326" spans="1:5" ht="15.6">
      <c r="A326" s="64">
        <v>98</v>
      </c>
      <c r="B326" s="62" t="s">
        <v>1283</v>
      </c>
      <c r="C326" s="56" t="s">
        <v>1284</v>
      </c>
      <c r="D326" s="25" t="s">
        <v>665</v>
      </c>
      <c r="E326" s="65"/>
    </row>
    <row r="327" spans="1:5" ht="15.6">
      <c r="A327" s="64">
        <v>99</v>
      </c>
      <c r="B327" s="62" t="s">
        <v>1285</v>
      </c>
      <c r="C327" s="56" t="s">
        <v>1286</v>
      </c>
      <c r="D327" s="25" t="s">
        <v>765</v>
      </c>
      <c r="E327" s="65"/>
    </row>
    <row r="328" spans="1:5" ht="15.6">
      <c r="A328" s="64">
        <v>100</v>
      </c>
      <c r="B328" s="62" t="s">
        <v>1287</v>
      </c>
      <c r="C328" s="56" t="s">
        <v>1288</v>
      </c>
      <c r="D328" s="25" t="s">
        <v>665</v>
      </c>
      <c r="E328" s="65"/>
    </row>
    <row r="329" spans="1:5" ht="15.6">
      <c r="A329" s="66"/>
      <c r="B329" s="67"/>
      <c r="C329" s="68"/>
      <c r="D329" s="69"/>
      <c r="E329" s="65"/>
    </row>
    <row r="330" spans="1:5" ht="18">
      <c r="A330" s="310" t="s">
        <v>1289</v>
      </c>
      <c r="B330" s="310"/>
      <c r="C330" s="310"/>
      <c r="D330" s="310"/>
      <c r="E330" s="71"/>
    </row>
    <row r="331" spans="1:5" ht="18">
      <c r="A331" s="70" t="s">
        <v>656</v>
      </c>
      <c r="B331" s="70" t="s">
        <v>657</v>
      </c>
      <c r="C331" s="70" t="s">
        <v>658</v>
      </c>
      <c r="D331" s="70" t="s">
        <v>659</v>
      </c>
      <c r="E331" s="72"/>
    </row>
    <row r="332" spans="1:5" ht="15.6">
      <c r="A332" s="25">
        <v>1</v>
      </c>
      <c r="B332" s="56" t="s">
        <v>1290</v>
      </c>
      <c r="C332" s="56" t="s">
        <v>1291</v>
      </c>
      <c r="D332" s="25" t="s">
        <v>665</v>
      </c>
      <c r="E332" s="65"/>
    </row>
    <row r="333" spans="1:5" ht="15.6">
      <c r="A333" s="25">
        <v>2</v>
      </c>
      <c r="B333" s="62" t="s">
        <v>1292</v>
      </c>
      <c r="C333" s="56" t="s">
        <v>1293</v>
      </c>
      <c r="D333" s="25" t="s">
        <v>665</v>
      </c>
      <c r="E333" s="65"/>
    </row>
    <row r="334" spans="1:5" ht="15.6">
      <c r="A334" s="25">
        <v>3</v>
      </c>
      <c r="B334" s="62" t="s">
        <v>1294</v>
      </c>
      <c r="C334" s="56" t="s">
        <v>1295</v>
      </c>
      <c r="D334" s="25" t="s">
        <v>671</v>
      </c>
      <c r="E334" s="65"/>
    </row>
    <row r="335" spans="1:5" ht="15.6">
      <c r="A335" s="25">
        <v>4</v>
      </c>
      <c r="B335" s="62" t="s">
        <v>1296</v>
      </c>
      <c r="C335" s="56" t="s">
        <v>1297</v>
      </c>
      <c r="D335" s="25" t="s">
        <v>665</v>
      </c>
      <c r="E335" s="65"/>
    </row>
    <row r="336" spans="1:5" ht="15.6">
      <c r="A336" s="25">
        <v>5</v>
      </c>
      <c r="B336" s="62" t="s">
        <v>1298</v>
      </c>
      <c r="C336" s="56" t="s">
        <v>1299</v>
      </c>
      <c r="D336" s="25" t="s">
        <v>665</v>
      </c>
      <c r="E336" s="65"/>
    </row>
    <row r="337" spans="1:5" ht="15.6">
      <c r="A337" s="25">
        <v>6</v>
      </c>
      <c r="B337" s="62" t="s">
        <v>1300</v>
      </c>
      <c r="C337" s="62" t="s">
        <v>1301</v>
      </c>
      <c r="D337" s="25" t="s">
        <v>662</v>
      </c>
      <c r="E337" s="65"/>
    </row>
    <row r="338" spans="1:5" ht="15.6">
      <c r="A338" s="25">
        <v>7</v>
      </c>
      <c r="B338" s="62" t="s">
        <v>1302</v>
      </c>
      <c r="C338" s="62" t="s">
        <v>1303</v>
      </c>
      <c r="D338" s="25" t="s">
        <v>665</v>
      </c>
      <c r="E338" s="65"/>
    </row>
    <row r="339" spans="1:5" ht="15.6">
      <c r="A339" s="25">
        <v>8</v>
      </c>
      <c r="B339" s="62" t="s">
        <v>1304</v>
      </c>
      <c r="C339" s="62" t="s">
        <v>1305</v>
      </c>
      <c r="D339" s="25" t="s">
        <v>665</v>
      </c>
      <c r="E339" s="65"/>
    </row>
    <row r="340" spans="1:5" ht="15.6">
      <c r="A340" s="25">
        <v>9</v>
      </c>
      <c r="B340" s="62" t="s">
        <v>1306</v>
      </c>
      <c r="C340" s="62" t="s">
        <v>1307</v>
      </c>
      <c r="D340" s="25" t="s">
        <v>665</v>
      </c>
      <c r="E340" s="65"/>
    </row>
    <row r="341" spans="1:5" ht="15.6">
      <c r="A341" s="25">
        <v>10</v>
      </c>
      <c r="B341" s="62" t="s">
        <v>1308</v>
      </c>
      <c r="C341" s="62" t="s">
        <v>1309</v>
      </c>
      <c r="D341" s="25" t="s">
        <v>671</v>
      </c>
      <c r="E341" s="65"/>
    </row>
    <row r="342" spans="1:5" ht="15.6">
      <c r="A342" s="25">
        <v>11</v>
      </c>
      <c r="B342" s="62" t="s">
        <v>1310</v>
      </c>
      <c r="C342" s="62" t="s">
        <v>1311</v>
      </c>
      <c r="D342" s="25" t="s">
        <v>665</v>
      </c>
      <c r="E342" s="65"/>
    </row>
    <row r="343" spans="1:5" ht="15.6">
      <c r="A343" s="25">
        <v>12</v>
      </c>
      <c r="B343" s="62" t="s">
        <v>1312</v>
      </c>
      <c r="C343" s="62" t="s">
        <v>1313</v>
      </c>
      <c r="D343" s="25" t="s">
        <v>665</v>
      </c>
      <c r="E343" s="65"/>
    </row>
    <row r="344" spans="1:5" ht="15.6">
      <c r="A344" s="25">
        <v>13</v>
      </c>
      <c r="B344" s="62" t="s">
        <v>1314</v>
      </c>
      <c r="C344" s="62" t="s">
        <v>1315</v>
      </c>
      <c r="D344" s="25" t="s">
        <v>665</v>
      </c>
      <c r="E344" s="65"/>
    </row>
    <row r="345" spans="1:5" ht="15.6">
      <c r="A345" s="25">
        <v>14</v>
      </c>
      <c r="B345" s="62" t="s">
        <v>1316</v>
      </c>
      <c r="C345" s="62" t="s">
        <v>1317</v>
      </c>
      <c r="D345" s="25" t="s">
        <v>665</v>
      </c>
      <c r="E345" s="65"/>
    </row>
    <row r="346" spans="1:5" ht="15.6">
      <c r="A346" s="25">
        <v>15</v>
      </c>
      <c r="B346" s="62" t="s">
        <v>1318</v>
      </c>
      <c r="C346" s="62" t="s">
        <v>1319</v>
      </c>
      <c r="D346" s="25" t="s">
        <v>665</v>
      </c>
      <c r="E346" s="65"/>
    </row>
    <row r="347" spans="1:5" ht="15.6">
      <c r="A347" s="25">
        <v>16</v>
      </c>
      <c r="B347" s="62" t="s">
        <v>1320</v>
      </c>
      <c r="C347" s="62" t="s">
        <v>1321</v>
      </c>
      <c r="D347" s="25" t="s">
        <v>665</v>
      </c>
      <c r="E347" s="65"/>
    </row>
    <row r="348" spans="1:5" ht="15.6">
      <c r="A348" s="25">
        <v>17</v>
      </c>
      <c r="B348" s="62" t="s">
        <v>1322</v>
      </c>
      <c r="C348" s="62" t="s">
        <v>1323</v>
      </c>
      <c r="D348" s="25" t="s">
        <v>665</v>
      </c>
      <c r="E348" s="65"/>
    </row>
    <row r="349" spans="1:5" ht="15.6">
      <c r="A349" s="25">
        <v>18</v>
      </c>
      <c r="B349" s="62" t="s">
        <v>1324</v>
      </c>
      <c r="C349" s="62" t="s">
        <v>1325</v>
      </c>
      <c r="D349" s="25" t="s">
        <v>665</v>
      </c>
      <c r="E349" s="65"/>
    </row>
    <row r="350" spans="1:5" ht="15.6">
      <c r="A350" s="25">
        <v>19</v>
      </c>
      <c r="B350" s="62" t="s">
        <v>1326</v>
      </c>
      <c r="C350" s="62" t="s">
        <v>1327</v>
      </c>
      <c r="D350" s="25" t="s">
        <v>665</v>
      </c>
      <c r="E350" s="65"/>
    </row>
    <row r="351" spans="1:5" ht="15.6">
      <c r="A351" s="25">
        <v>20</v>
      </c>
      <c r="B351" s="62" t="s">
        <v>1328</v>
      </c>
      <c r="C351" s="62" t="s">
        <v>1329</v>
      </c>
      <c r="D351" s="25" t="s">
        <v>665</v>
      </c>
      <c r="E351" s="65"/>
    </row>
    <row r="352" spans="1:5" ht="15.6">
      <c r="A352" s="25">
        <v>21</v>
      </c>
      <c r="B352" s="62" t="s">
        <v>1330</v>
      </c>
      <c r="C352" s="62" t="s">
        <v>1331</v>
      </c>
      <c r="D352" s="25" t="s">
        <v>665</v>
      </c>
      <c r="E352" s="65"/>
    </row>
    <row r="353" spans="1:5" ht="15.6">
      <c r="A353" s="25">
        <v>22</v>
      </c>
      <c r="B353" s="62" t="s">
        <v>1332</v>
      </c>
      <c r="C353" s="62" t="s">
        <v>1333</v>
      </c>
      <c r="D353" s="25" t="s">
        <v>665</v>
      </c>
      <c r="E353" s="65"/>
    </row>
    <row r="354" spans="1:5" ht="15.6">
      <c r="A354" s="25">
        <v>23</v>
      </c>
      <c r="B354" s="62" t="s">
        <v>1334</v>
      </c>
      <c r="C354" s="62" t="s">
        <v>1335</v>
      </c>
      <c r="D354" s="25" t="s">
        <v>665</v>
      </c>
      <c r="E354" s="65"/>
    </row>
    <row r="355" spans="1:5" ht="15.6">
      <c r="A355" s="25">
        <v>24</v>
      </c>
      <c r="B355" s="62" t="s">
        <v>1336</v>
      </c>
      <c r="C355" s="62" t="s">
        <v>1337</v>
      </c>
      <c r="D355" s="25" t="s">
        <v>665</v>
      </c>
      <c r="E355" s="65"/>
    </row>
    <row r="356" spans="1:5" ht="15.6">
      <c r="A356" s="25">
        <v>25</v>
      </c>
      <c r="B356" s="62" t="s">
        <v>1338</v>
      </c>
      <c r="C356" s="62" t="s">
        <v>1339</v>
      </c>
      <c r="D356" s="25" t="s">
        <v>668</v>
      </c>
      <c r="E356" s="65"/>
    </row>
    <row r="357" spans="1:5" ht="15.6">
      <c r="A357" s="25">
        <v>26</v>
      </c>
      <c r="B357" s="62" t="s">
        <v>1340</v>
      </c>
      <c r="C357" s="62" t="s">
        <v>1341</v>
      </c>
      <c r="D357" s="25" t="s">
        <v>1342</v>
      </c>
      <c r="E357" s="65"/>
    </row>
    <row r="358" spans="1:5" ht="15.6">
      <c r="A358" s="25">
        <v>27</v>
      </c>
      <c r="B358" s="62" t="s">
        <v>1343</v>
      </c>
      <c r="C358" s="62" t="s">
        <v>1344</v>
      </c>
      <c r="D358" s="25" t="s">
        <v>1342</v>
      </c>
      <c r="E358" s="65"/>
    </row>
    <row r="359" spans="1:5" ht="15.6">
      <c r="A359" s="25">
        <v>28</v>
      </c>
      <c r="B359" s="62" t="s">
        <v>1345</v>
      </c>
      <c r="C359" s="62" t="s">
        <v>1346</v>
      </c>
      <c r="D359" s="25" t="s">
        <v>1342</v>
      </c>
      <c r="E359" s="65"/>
    </row>
    <row r="360" spans="1:5" ht="15.6">
      <c r="A360" s="25">
        <v>29</v>
      </c>
      <c r="B360" s="62" t="s">
        <v>1347</v>
      </c>
      <c r="C360" s="62" t="s">
        <v>1348</v>
      </c>
      <c r="D360" s="25" t="s">
        <v>1342</v>
      </c>
      <c r="E360" s="65"/>
    </row>
    <row r="361" spans="1:5" ht="15.6">
      <c r="A361" s="25">
        <v>30</v>
      </c>
      <c r="B361" s="62" t="s">
        <v>1349</v>
      </c>
      <c r="C361" s="62" t="s">
        <v>1350</v>
      </c>
      <c r="D361" s="25" t="s">
        <v>1342</v>
      </c>
      <c r="E361" s="65"/>
    </row>
    <row r="362" spans="1:5" ht="15.6">
      <c r="A362" s="25">
        <v>31</v>
      </c>
      <c r="B362" s="62" t="s">
        <v>1351</v>
      </c>
      <c r="C362" s="62" t="s">
        <v>1352</v>
      </c>
      <c r="D362" s="25" t="s">
        <v>1342</v>
      </c>
      <c r="E362" s="65"/>
    </row>
    <row r="363" spans="1:5" ht="15.6">
      <c r="A363" s="25">
        <v>32</v>
      </c>
      <c r="B363" s="62" t="s">
        <v>1353</v>
      </c>
      <c r="C363" s="62" t="s">
        <v>1354</v>
      </c>
      <c r="D363" s="25" t="s">
        <v>1342</v>
      </c>
      <c r="E363" s="65"/>
    </row>
    <row r="364" spans="1:5" ht="15.6">
      <c r="A364" s="25">
        <v>33</v>
      </c>
      <c r="B364" s="62" t="s">
        <v>1355</v>
      </c>
      <c r="C364" s="62" t="s">
        <v>1356</v>
      </c>
      <c r="D364" s="25" t="s">
        <v>1342</v>
      </c>
      <c r="E364" s="65"/>
    </row>
    <row r="365" spans="1:5" ht="15.6">
      <c r="A365" s="25">
        <v>34</v>
      </c>
      <c r="B365" s="62" t="s">
        <v>1357</v>
      </c>
      <c r="C365" s="62" t="s">
        <v>1358</v>
      </c>
      <c r="D365" s="25" t="s">
        <v>765</v>
      </c>
      <c r="E365" s="65"/>
    </row>
    <row r="366" spans="1:5" ht="15.6">
      <c r="A366" s="25">
        <v>35</v>
      </c>
      <c r="B366" s="62" t="s">
        <v>1359</v>
      </c>
      <c r="C366" s="62" t="s">
        <v>1360</v>
      </c>
      <c r="D366" s="25" t="s">
        <v>668</v>
      </c>
      <c r="E366" s="65"/>
    </row>
    <row r="367" spans="1:5" ht="15.6">
      <c r="A367" s="25">
        <v>36</v>
      </c>
      <c r="B367" s="62" t="s">
        <v>1361</v>
      </c>
      <c r="C367" s="62" t="s">
        <v>1362</v>
      </c>
      <c r="D367" s="25" t="s">
        <v>665</v>
      </c>
      <c r="E367" s="65"/>
    </row>
    <row r="368" spans="1:5" ht="15.6">
      <c r="A368" s="25">
        <v>37</v>
      </c>
      <c r="B368" s="62" t="s">
        <v>1363</v>
      </c>
      <c r="C368" s="62" t="s">
        <v>1364</v>
      </c>
      <c r="D368" s="25" t="s">
        <v>665</v>
      </c>
      <c r="E368" s="65"/>
    </row>
    <row r="369" spans="1:5" ht="15.6">
      <c r="A369" s="25">
        <v>38</v>
      </c>
      <c r="B369" s="62" t="s">
        <v>1365</v>
      </c>
      <c r="C369" s="62" t="s">
        <v>1366</v>
      </c>
      <c r="D369" s="25" t="s">
        <v>665</v>
      </c>
      <c r="E369" s="65"/>
    </row>
    <row r="370" spans="1:5" ht="15.6">
      <c r="A370" s="25">
        <v>39</v>
      </c>
      <c r="B370" s="62" t="s">
        <v>1367</v>
      </c>
      <c r="C370" s="62" t="s">
        <v>1368</v>
      </c>
      <c r="D370" s="25" t="s">
        <v>665</v>
      </c>
      <c r="E370" s="65"/>
    </row>
    <row r="371" spans="1:5" ht="15.6">
      <c r="A371" s="25">
        <v>40</v>
      </c>
      <c r="B371" s="62" t="s">
        <v>1369</v>
      </c>
      <c r="C371" s="62" t="s">
        <v>1370</v>
      </c>
      <c r="D371" s="25" t="s">
        <v>665</v>
      </c>
      <c r="E371" s="65"/>
    </row>
    <row r="372" spans="1:5" ht="15.6">
      <c r="A372" s="25">
        <v>41</v>
      </c>
      <c r="B372" s="62" t="s">
        <v>1371</v>
      </c>
      <c r="C372" s="62" t="s">
        <v>1372</v>
      </c>
      <c r="D372" s="25" t="s">
        <v>668</v>
      </c>
      <c r="E372" s="65"/>
    </row>
    <row r="373" spans="1:5" ht="15.6">
      <c r="A373" s="25">
        <v>42</v>
      </c>
      <c r="B373" s="62" t="s">
        <v>1373</v>
      </c>
      <c r="C373" s="62" t="s">
        <v>1374</v>
      </c>
      <c r="D373" s="25" t="s">
        <v>665</v>
      </c>
      <c r="E373" s="65"/>
    </row>
    <row r="374" spans="1:5" ht="15.6">
      <c r="A374" s="25">
        <v>43</v>
      </c>
      <c r="B374" s="62" t="s">
        <v>1375</v>
      </c>
      <c r="C374" s="62" t="s">
        <v>1376</v>
      </c>
      <c r="D374" s="25" t="s">
        <v>665</v>
      </c>
      <c r="E374" s="65"/>
    </row>
    <row r="375" spans="1:5" ht="15.6">
      <c r="A375" s="25">
        <v>44</v>
      </c>
      <c r="B375" s="62" t="s">
        <v>1377</v>
      </c>
      <c r="C375" s="62" t="s">
        <v>1378</v>
      </c>
      <c r="D375" s="25" t="s">
        <v>665</v>
      </c>
      <c r="E375" s="65"/>
    </row>
    <row r="376" spans="1:5" ht="15.6">
      <c r="A376" s="25">
        <v>45</v>
      </c>
      <c r="B376" s="62" t="s">
        <v>1379</v>
      </c>
      <c r="C376" s="62" t="s">
        <v>1380</v>
      </c>
      <c r="D376" s="25" t="s">
        <v>665</v>
      </c>
      <c r="E376" s="65"/>
    </row>
    <row r="377" spans="1:5" ht="15.6">
      <c r="A377" s="25">
        <v>46</v>
      </c>
      <c r="B377" s="62" t="s">
        <v>1381</v>
      </c>
      <c r="C377" s="62" t="s">
        <v>1382</v>
      </c>
      <c r="D377" s="25" t="s">
        <v>665</v>
      </c>
      <c r="E377" s="65"/>
    </row>
    <row r="378" spans="1:5" ht="15.6">
      <c r="A378" s="25">
        <v>47</v>
      </c>
      <c r="B378" s="62" t="s">
        <v>1383</v>
      </c>
      <c r="C378" s="62" t="s">
        <v>1384</v>
      </c>
      <c r="D378" s="25" t="s">
        <v>665</v>
      </c>
      <c r="E378" s="65"/>
    </row>
    <row r="379" spans="1:5" ht="15.6">
      <c r="A379" s="25">
        <v>48</v>
      </c>
      <c r="B379" s="62" t="s">
        <v>1385</v>
      </c>
      <c r="C379" s="62" t="s">
        <v>1386</v>
      </c>
      <c r="D379" s="25" t="s">
        <v>662</v>
      </c>
      <c r="E379" s="65"/>
    </row>
    <row r="380" spans="1:5" ht="15.6">
      <c r="A380" s="25">
        <v>49</v>
      </c>
      <c r="B380" s="62" t="s">
        <v>1387</v>
      </c>
      <c r="C380" s="62" t="s">
        <v>1388</v>
      </c>
      <c r="D380" s="25" t="s">
        <v>665</v>
      </c>
      <c r="E380" s="65"/>
    </row>
    <row r="381" spans="1:5" ht="15.6">
      <c r="A381" s="25">
        <v>50</v>
      </c>
      <c r="B381" s="62" t="s">
        <v>1389</v>
      </c>
      <c r="C381" s="62" t="s">
        <v>1390</v>
      </c>
      <c r="D381" s="25" t="s">
        <v>665</v>
      </c>
      <c r="E381" s="65"/>
    </row>
    <row r="382" spans="1:5" ht="15.6">
      <c r="A382" s="25">
        <v>51</v>
      </c>
      <c r="B382" s="62" t="s">
        <v>1391</v>
      </c>
      <c r="C382" s="62" t="s">
        <v>1392</v>
      </c>
      <c r="D382" s="25" t="s">
        <v>665</v>
      </c>
      <c r="E382" s="65"/>
    </row>
    <row r="383" spans="1:5" ht="15.6">
      <c r="A383" s="25">
        <v>52</v>
      </c>
      <c r="B383" s="62" t="s">
        <v>1393</v>
      </c>
      <c r="C383" s="62" t="s">
        <v>1394</v>
      </c>
      <c r="D383" s="25" t="s">
        <v>665</v>
      </c>
      <c r="E383" s="65"/>
    </row>
    <row r="384" spans="1:5" ht="15.6">
      <c r="A384" s="25">
        <v>53</v>
      </c>
      <c r="B384" s="62" t="s">
        <v>1395</v>
      </c>
      <c r="C384" s="62" t="s">
        <v>1396</v>
      </c>
      <c r="D384" s="25" t="s">
        <v>668</v>
      </c>
      <c r="E384" s="65"/>
    </row>
    <row r="385" spans="1:5" ht="15.6">
      <c r="A385" s="25">
        <v>54</v>
      </c>
      <c r="B385" s="62" t="s">
        <v>1397</v>
      </c>
      <c r="C385" s="62" t="s">
        <v>1398</v>
      </c>
      <c r="D385" s="25" t="s">
        <v>765</v>
      </c>
      <c r="E385" s="65"/>
    </row>
    <row r="386" spans="1:5" ht="15.6">
      <c r="A386" s="25">
        <v>55</v>
      </c>
      <c r="B386" s="62" t="s">
        <v>1399</v>
      </c>
      <c r="C386" s="62" t="s">
        <v>1400</v>
      </c>
      <c r="D386" s="25" t="s">
        <v>662</v>
      </c>
      <c r="E386" s="65"/>
    </row>
    <row r="387" spans="1:5" ht="15.6">
      <c r="A387" s="25">
        <v>56</v>
      </c>
      <c r="B387" s="62" t="s">
        <v>1401</v>
      </c>
      <c r="C387" s="62" t="s">
        <v>1402</v>
      </c>
      <c r="D387" s="25" t="s">
        <v>665</v>
      </c>
      <c r="E387" s="65"/>
    </row>
    <row r="388" spans="1:5" ht="15.6">
      <c r="A388" s="25">
        <v>57</v>
      </c>
      <c r="B388" s="62" t="s">
        <v>1403</v>
      </c>
      <c r="C388" s="62" t="s">
        <v>1404</v>
      </c>
      <c r="D388" s="25" t="s">
        <v>662</v>
      </c>
      <c r="E388" s="65"/>
    </row>
    <row r="389" spans="1:5" ht="15.6">
      <c r="A389" s="25">
        <v>58</v>
      </c>
      <c r="B389" s="62" t="s">
        <v>1405</v>
      </c>
      <c r="C389" s="62" t="s">
        <v>1406</v>
      </c>
      <c r="D389" s="25" t="s">
        <v>662</v>
      </c>
      <c r="E389" s="65"/>
    </row>
    <row r="390" spans="1:5" ht="15.6">
      <c r="A390" s="25">
        <v>59</v>
      </c>
      <c r="B390" s="62" t="s">
        <v>1407</v>
      </c>
      <c r="C390" s="62" t="s">
        <v>1408</v>
      </c>
      <c r="D390" s="25" t="s">
        <v>662</v>
      </c>
      <c r="E390" s="65"/>
    </row>
    <row r="391" spans="1:5" ht="15.6">
      <c r="A391" s="25">
        <v>60</v>
      </c>
      <c r="B391" s="62" t="s">
        <v>1409</v>
      </c>
      <c r="C391" s="62" t="s">
        <v>1410</v>
      </c>
      <c r="D391" s="25" t="s">
        <v>662</v>
      </c>
      <c r="E391" s="65"/>
    </row>
    <row r="392" spans="1:5" ht="15.6">
      <c r="A392" s="25">
        <v>61</v>
      </c>
      <c r="B392" s="62" t="s">
        <v>1411</v>
      </c>
      <c r="C392" s="62" t="s">
        <v>1248</v>
      </c>
      <c r="D392" s="25" t="s">
        <v>662</v>
      </c>
      <c r="E392" s="65"/>
    </row>
    <row r="393" spans="1:5" ht="15.6">
      <c r="A393" s="25">
        <v>62</v>
      </c>
      <c r="B393" s="62" t="s">
        <v>1412</v>
      </c>
      <c r="C393" s="62" t="s">
        <v>1413</v>
      </c>
      <c r="D393" s="25" t="s">
        <v>665</v>
      </c>
      <c r="E393" s="65"/>
    </row>
    <row r="394" spans="1:5" ht="15.6">
      <c r="A394" s="25">
        <v>63</v>
      </c>
      <c r="B394" s="62" t="s">
        <v>1414</v>
      </c>
      <c r="C394" s="62" t="s">
        <v>1415</v>
      </c>
      <c r="D394" s="25" t="s">
        <v>665</v>
      </c>
      <c r="E394" s="65"/>
    </row>
    <row r="395" spans="1:5" ht="15.6">
      <c r="A395" s="25">
        <v>64</v>
      </c>
      <c r="B395" s="62" t="s">
        <v>1416</v>
      </c>
      <c r="C395" s="62" t="s">
        <v>1417</v>
      </c>
      <c r="D395" s="25" t="s">
        <v>665</v>
      </c>
      <c r="E395" s="65"/>
    </row>
    <row r="396" spans="1:5" ht="15.6">
      <c r="A396" s="25">
        <v>65</v>
      </c>
      <c r="B396" s="62" t="s">
        <v>1418</v>
      </c>
      <c r="C396" s="62" t="s">
        <v>1419</v>
      </c>
      <c r="D396" s="25" t="s">
        <v>665</v>
      </c>
      <c r="E396" s="65"/>
    </row>
    <row r="397" spans="1:5" ht="15.6">
      <c r="A397" s="25">
        <v>66</v>
      </c>
      <c r="B397" s="62" t="s">
        <v>1420</v>
      </c>
      <c r="C397" s="62" t="s">
        <v>1421</v>
      </c>
      <c r="D397" s="25" t="s">
        <v>665</v>
      </c>
      <c r="E397" s="65"/>
    </row>
    <row r="398" spans="1:5" ht="15.6">
      <c r="A398" s="25">
        <v>67</v>
      </c>
      <c r="B398" s="62" t="s">
        <v>1422</v>
      </c>
      <c r="C398" s="62" t="s">
        <v>1423</v>
      </c>
      <c r="D398" s="25" t="s">
        <v>665</v>
      </c>
      <c r="E398" s="65"/>
    </row>
    <row r="399" spans="1:5" ht="15.6">
      <c r="A399" s="25">
        <v>68</v>
      </c>
      <c r="B399" s="62" t="s">
        <v>1424</v>
      </c>
      <c r="C399" s="62" t="s">
        <v>1425</v>
      </c>
      <c r="D399" s="25" t="s">
        <v>765</v>
      </c>
      <c r="E399" s="65"/>
    </row>
    <row r="400" spans="1:5" ht="15.6">
      <c r="A400" s="25">
        <v>69</v>
      </c>
      <c r="B400" s="62" t="s">
        <v>1426</v>
      </c>
      <c r="C400" s="62" t="s">
        <v>1427</v>
      </c>
      <c r="D400" s="25" t="s">
        <v>1342</v>
      </c>
      <c r="E400" s="65"/>
    </row>
    <row r="401" spans="1:5" ht="15.6">
      <c r="A401" s="25">
        <v>70</v>
      </c>
      <c r="B401" s="62" t="s">
        <v>1428</v>
      </c>
      <c r="C401" s="62" t="s">
        <v>1429</v>
      </c>
      <c r="D401" s="25" t="s">
        <v>671</v>
      </c>
      <c r="E401" s="65"/>
    </row>
    <row r="402" spans="1:5" ht="15.6">
      <c r="A402" s="25">
        <v>71</v>
      </c>
      <c r="B402" s="62" t="s">
        <v>1430</v>
      </c>
      <c r="C402" s="62" t="s">
        <v>1431</v>
      </c>
      <c r="D402" s="25" t="s">
        <v>665</v>
      </c>
      <c r="E402" s="65"/>
    </row>
    <row r="403" spans="1:5" ht="15.6">
      <c r="A403" s="25">
        <v>72</v>
      </c>
      <c r="B403" s="62" t="s">
        <v>1432</v>
      </c>
      <c r="C403" s="62" t="s">
        <v>1433</v>
      </c>
      <c r="D403" s="25" t="s">
        <v>665</v>
      </c>
      <c r="E403" s="65"/>
    </row>
    <row r="404" spans="1:5" ht="15.6">
      <c r="A404" s="25">
        <v>73</v>
      </c>
      <c r="B404" s="62" t="s">
        <v>1434</v>
      </c>
      <c r="C404" s="62" t="s">
        <v>1435</v>
      </c>
      <c r="D404" s="25" t="s">
        <v>665</v>
      </c>
      <c r="E404" s="65"/>
    </row>
    <row r="405" spans="1:5" ht="15.6">
      <c r="A405" s="25">
        <v>74</v>
      </c>
      <c r="B405" s="62" t="s">
        <v>1436</v>
      </c>
      <c r="C405" s="62" t="s">
        <v>1437</v>
      </c>
      <c r="D405" s="25" t="s">
        <v>665</v>
      </c>
      <c r="E405" s="65"/>
    </row>
    <row r="406" spans="1:5" ht="21.75" customHeight="1">
      <c r="A406" s="309" t="s">
        <v>1803</v>
      </c>
      <c r="B406" s="309"/>
      <c r="C406" s="309"/>
      <c r="D406" s="309"/>
    </row>
    <row r="407" spans="1:5" ht="15.6">
      <c r="A407" s="99">
        <v>1</v>
      </c>
      <c r="B407" s="100" t="s">
        <v>1603</v>
      </c>
      <c r="C407" s="101" t="s">
        <v>1703</v>
      </c>
      <c r="D407" s="101" t="s">
        <v>1798</v>
      </c>
    </row>
    <row r="408" spans="1:5" ht="15.6">
      <c r="A408" s="99">
        <v>2</v>
      </c>
      <c r="B408" s="100" t="s">
        <v>1604</v>
      </c>
      <c r="C408" s="101" t="s">
        <v>1704</v>
      </c>
      <c r="D408" s="101" t="s">
        <v>1799</v>
      </c>
    </row>
    <row r="409" spans="1:5" ht="15.6">
      <c r="A409" s="99">
        <v>3</v>
      </c>
      <c r="B409" s="100" t="s">
        <v>1605</v>
      </c>
      <c r="C409" s="101" t="s">
        <v>1705</v>
      </c>
      <c r="D409" s="101" t="s">
        <v>1799</v>
      </c>
    </row>
    <row r="410" spans="1:5" ht="15.6">
      <c r="A410" s="99">
        <v>4</v>
      </c>
      <c r="B410" s="100" t="s">
        <v>1606</v>
      </c>
      <c r="C410" s="101" t="s">
        <v>1706</v>
      </c>
      <c r="D410" s="101" t="s">
        <v>1800</v>
      </c>
    </row>
    <row r="411" spans="1:5" ht="15.6">
      <c r="A411" s="99">
        <v>5</v>
      </c>
      <c r="B411" s="100" t="s">
        <v>1607</v>
      </c>
      <c r="C411" s="101" t="s">
        <v>1707</v>
      </c>
      <c r="D411" s="101" t="s">
        <v>1801</v>
      </c>
    </row>
    <row r="412" spans="1:5" ht="15.6">
      <c r="A412" s="99">
        <v>6</v>
      </c>
      <c r="B412" s="100" t="s">
        <v>1608</v>
      </c>
      <c r="C412" s="101" t="s">
        <v>1708</v>
      </c>
      <c r="D412" s="101" t="s">
        <v>1802</v>
      </c>
    </row>
    <row r="413" spans="1:5" ht="15.6">
      <c r="A413" s="99">
        <v>7</v>
      </c>
      <c r="B413" s="100" t="s">
        <v>1609</v>
      </c>
      <c r="C413" s="101" t="s">
        <v>1709</v>
      </c>
      <c r="D413" s="101" t="s">
        <v>1802</v>
      </c>
    </row>
    <row r="414" spans="1:5" ht="15.6">
      <c r="A414" s="99">
        <v>8</v>
      </c>
      <c r="B414" s="100" t="s">
        <v>1610</v>
      </c>
      <c r="C414" s="101" t="s">
        <v>1710</v>
      </c>
      <c r="D414" s="101" t="s">
        <v>1800</v>
      </c>
    </row>
    <row r="415" spans="1:5" ht="15.6">
      <c r="A415" s="99">
        <v>9</v>
      </c>
      <c r="B415" s="100" t="s">
        <v>1611</v>
      </c>
      <c r="C415" s="101" t="s">
        <v>1711</v>
      </c>
      <c r="D415" s="101" t="s">
        <v>1799</v>
      </c>
    </row>
    <row r="416" spans="1:5" ht="15.6">
      <c r="A416" s="99">
        <v>10</v>
      </c>
      <c r="B416" s="100" t="s">
        <v>1612</v>
      </c>
      <c r="C416" s="101" t="s">
        <v>1712</v>
      </c>
      <c r="D416" s="101" t="s">
        <v>1799</v>
      </c>
    </row>
    <row r="417" spans="1:4" ht="15.6">
      <c r="A417" s="99">
        <v>11</v>
      </c>
      <c r="B417" s="100" t="s">
        <v>1613</v>
      </c>
      <c r="C417" s="101" t="s">
        <v>1713</v>
      </c>
      <c r="D417" s="101" t="s">
        <v>1798</v>
      </c>
    </row>
    <row r="418" spans="1:4" ht="15.6">
      <c r="A418" s="99">
        <v>12</v>
      </c>
      <c r="B418" s="100" t="s">
        <v>1614</v>
      </c>
      <c r="C418" s="101" t="s">
        <v>1714</v>
      </c>
      <c r="D418" s="101" t="s">
        <v>1799</v>
      </c>
    </row>
    <row r="419" spans="1:4" ht="15.6">
      <c r="A419" s="99">
        <v>13</v>
      </c>
      <c r="B419" s="100" t="s">
        <v>1615</v>
      </c>
      <c r="C419" s="101" t="s">
        <v>1715</v>
      </c>
      <c r="D419" s="101" t="s">
        <v>1800</v>
      </c>
    </row>
    <row r="420" spans="1:4" ht="15.6">
      <c r="A420" s="99">
        <v>14</v>
      </c>
      <c r="B420" s="100" t="s">
        <v>1616</v>
      </c>
      <c r="C420" s="101" t="s">
        <v>1307</v>
      </c>
      <c r="D420" s="101" t="s">
        <v>1799</v>
      </c>
    </row>
    <row r="421" spans="1:4" ht="15.6">
      <c r="A421" s="99">
        <v>15</v>
      </c>
      <c r="B421" s="100" t="s">
        <v>1617</v>
      </c>
      <c r="C421" s="101" t="s">
        <v>1716</v>
      </c>
      <c r="D421" s="101" t="s">
        <v>1799</v>
      </c>
    </row>
    <row r="422" spans="1:4" ht="15.6">
      <c r="A422" s="99">
        <v>16</v>
      </c>
      <c r="B422" s="100" t="s">
        <v>1618</v>
      </c>
      <c r="C422" s="101" t="s">
        <v>1717</v>
      </c>
      <c r="D422" s="101" t="s">
        <v>1799</v>
      </c>
    </row>
    <row r="423" spans="1:4" ht="15.6">
      <c r="A423" s="99">
        <v>17</v>
      </c>
      <c r="B423" s="100" t="s">
        <v>1619</v>
      </c>
      <c r="C423" s="101" t="s">
        <v>1718</v>
      </c>
      <c r="D423" s="101" t="s">
        <v>1800</v>
      </c>
    </row>
    <row r="424" spans="1:4" ht="15.6">
      <c r="A424" s="99">
        <v>18</v>
      </c>
      <c r="B424" s="100" t="s">
        <v>1620</v>
      </c>
      <c r="C424" s="101" t="s">
        <v>1719</v>
      </c>
      <c r="D424" s="101" t="s">
        <v>1800</v>
      </c>
    </row>
    <row r="425" spans="1:4" ht="15.6">
      <c r="A425" s="99">
        <v>19</v>
      </c>
      <c r="B425" s="100" t="s">
        <v>1621</v>
      </c>
      <c r="C425" s="101" t="s">
        <v>1720</v>
      </c>
      <c r="D425" s="101" t="s">
        <v>1801</v>
      </c>
    </row>
    <row r="426" spans="1:4" ht="15.6">
      <c r="A426" s="99">
        <v>20</v>
      </c>
      <c r="B426" s="100" t="s">
        <v>1622</v>
      </c>
      <c r="C426" s="101" t="s">
        <v>1721</v>
      </c>
      <c r="D426" s="101" t="s">
        <v>1799</v>
      </c>
    </row>
    <row r="427" spans="1:4" ht="15.6">
      <c r="A427" s="99">
        <v>21</v>
      </c>
      <c r="B427" s="100" t="s">
        <v>1623</v>
      </c>
      <c r="C427" s="101" t="s">
        <v>1722</v>
      </c>
      <c r="D427" s="101" t="s">
        <v>1800</v>
      </c>
    </row>
    <row r="428" spans="1:4" ht="15.6">
      <c r="A428" s="99">
        <v>22</v>
      </c>
      <c r="B428" s="100" t="s">
        <v>1624</v>
      </c>
      <c r="C428" s="101" t="s">
        <v>1723</v>
      </c>
      <c r="D428" s="101" t="s">
        <v>1799</v>
      </c>
    </row>
    <row r="429" spans="1:4" ht="15.6">
      <c r="A429" s="99">
        <v>23</v>
      </c>
      <c r="B429" s="100" t="s">
        <v>1625</v>
      </c>
      <c r="C429" s="101" t="s">
        <v>1188</v>
      </c>
      <c r="D429" s="101" t="s">
        <v>1799</v>
      </c>
    </row>
    <row r="430" spans="1:4" ht="15.6">
      <c r="A430" s="99">
        <v>24</v>
      </c>
      <c r="B430" s="100" t="s">
        <v>1626</v>
      </c>
      <c r="C430" s="101" t="s">
        <v>1724</v>
      </c>
      <c r="D430" s="101" t="s">
        <v>1800</v>
      </c>
    </row>
    <row r="431" spans="1:4" ht="15.6">
      <c r="A431" s="99">
        <v>25</v>
      </c>
      <c r="B431" s="100" t="s">
        <v>1627</v>
      </c>
      <c r="C431" s="101" t="s">
        <v>1725</v>
      </c>
      <c r="D431" s="101" t="s">
        <v>1799</v>
      </c>
    </row>
    <row r="432" spans="1:4" ht="15.6">
      <c r="A432" s="99">
        <v>26</v>
      </c>
      <c r="B432" s="100" t="s">
        <v>1628</v>
      </c>
      <c r="C432" s="101" t="s">
        <v>1726</v>
      </c>
      <c r="D432" s="101" t="s">
        <v>1799</v>
      </c>
    </row>
    <row r="433" spans="1:4" ht="15.6">
      <c r="A433" s="99">
        <v>27</v>
      </c>
      <c r="B433" s="100" t="s">
        <v>1629</v>
      </c>
      <c r="C433" s="101" t="s">
        <v>1727</v>
      </c>
      <c r="D433" s="101" t="s">
        <v>1799</v>
      </c>
    </row>
    <row r="434" spans="1:4" ht="15.6">
      <c r="A434" s="99">
        <v>28</v>
      </c>
      <c r="B434" s="100" t="s">
        <v>1630</v>
      </c>
      <c r="C434" s="101" t="s">
        <v>1728</v>
      </c>
      <c r="D434" s="101" t="s">
        <v>1799</v>
      </c>
    </row>
    <row r="435" spans="1:4" ht="15.6">
      <c r="A435" s="99">
        <v>29</v>
      </c>
      <c r="B435" s="100" t="s">
        <v>1631</v>
      </c>
      <c r="C435" s="101" t="s">
        <v>1729</v>
      </c>
      <c r="D435" s="101" t="s">
        <v>1799</v>
      </c>
    </row>
    <row r="436" spans="1:4" ht="15.6">
      <c r="A436" s="99">
        <v>30</v>
      </c>
      <c r="B436" s="100" t="s">
        <v>1632</v>
      </c>
      <c r="C436" s="101" t="s">
        <v>1730</v>
      </c>
      <c r="D436" s="101" t="s">
        <v>1800</v>
      </c>
    </row>
    <row r="437" spans="1:4" ht="15.6">
      <c r="A437" s="99">
        <v>31</v>
      </c>
      <c r="B437" s="100" t="s">
        <v>1633</v>
      </c>
      <c r="C437" s="101" t="s">
        <v>1731</v>
      </c>
      <c r="D437" s="101" t="s">
        <v>1799</v>
      </c>
    </row>
    <row r="438" spans="1:4" ht="15.6">
      <c r="A438" s="99">
        <v>32</v>
      </c>
      <c r="B438" s="100" t="s">
        <v>1634</v>
      </c>
      <c r="C438" s="101" t="s">
        <v>1732</v>
      </c>
      <c r="D438" s="101" t="s">
        <v>1799</v>
      </c>
    </row>
    <row r="439" spans="1:4" ht="15.6">
      <c r="A439" s="99">
        <v>33</v>
      </c>
      <c r="B439" s="100" t="s">
        <v>1635</v>
      </c>
      <c r="C439" s="101" t="s">
        <v>1733</v>
      </c>
      <c r="D439" s="101" t="s">
        <v>1799</v>
      </c>
    </row>
    <row r="440" spans="1:4" ht="15.6">
      <c r="A440" s="99">
        <v>34</v>
      </c>
      <c r="B440" s="100" t="s">
        <v>1636</v>
      </c>
      <c r="C440" s="101" t="s">
        <v>891</v>
      </c>
      <c r="D440" s="101" t="s">
        <v>1799</v>
      </c>
    </row>
    <row r="441" spans="1:4" ht="15.6">
      <c r="A441" s="99">
        <v>35</v>
      </c>
      <c r="B441" s="100" t="s">
        <v>1637</v>
      </c>
      <c r="C441" s="101" t="s">
        <v>1734</v>
      </c>
      <c r="D441" s="101" t="s">
        <v>1799</v>
      </c>
    </row>
    <row r="442" spans="1:4" ht="15.6">
      <c r="A442" s="99">
        <v>36</v>
      </c>
      <c r="B442" s="100" t="s">
        <v>1638</v>
      </c>
      <c r="C442" s="101" t="s">
        <v>810</v>
      </c>
      <c r="D442" s="101" t="s">
        <v>1799</v>
      </c>
    </row>
    <row r="443" spans="1:4" ht="15.6">
      <c r="A443" s="99">
        <v>37</v>
      </c>
      <c r="B443" s="100" t="s">
        <v>1639</v>
      </c>
      <c r="C443" s="101" t="s">
        <v>1735</v>
      </c>
      <c r="D443" s="101" t="s">
        <v>1799</v>
      </c>
    </row>
    <row r="444" spans="1:4" ht="15.6">
      <c r="A444" s="99">
        <v>38</v>
      </c>
      <c r="B444" s="100" t="s">
        <v>1640</v>
      </c>
      <c r="C444" s="101" t="s">
        <v>1736</v>
      </c>
      <c r="D444" s="101" t="s">
        <v>1800</v>
      </c>
    </row>
    <row r="445" spans="1:4" ht="15.6">
      <c r="A445" s="99">
        <v>39</v>
      </c>
      <c r="B445" s="100" t="s">
        <v>1641</v>
      </c>
      <c r="C445" s="101" t="s">
        <v>1737</v>
      </c>
      <c r="D445" s="101" t="s">
        <v>1799</v>
      </c>
    </row>
    <row r="446" spans="1:4" ht="15.6">
      <c r="A446" s="99">
        <v>40</v>
      </c>
      <c r="B446" s="100" t="s">
        <v>1642</v>
      </c>
      <c r="C446" s="101" t="s">
        <v>1738</v>
      </c>
      <c r="D446" s="101" t="s">
        <v>1799</v>
      </c>
    </row>
    <row r="447" spans="1:4" ht="15.6">
      <c r="A447" s="99">
        <v>41</v>
      </c>
      <c r="B447" s="100" t="s">
        <v>1643</v>
      </c>
      <c r="C447" s="101" t="s">
        <v>1726</v>
      </c>
      <c r="D447" s="101" t="s">
        <v>1799</v>
      </c>
    </row>
    <row r="448" spans="1:4" ht="15.6">
      <c r="A448" s="99">
        <v>42</v>
      </c>
      <c r="B448" s="100" t="s">
        <v>1644</v>
      </c>
      <c r="C448" s="101" t="s">
        <v>1739</v>
      </c>
      <c r="D448" s="101" t="s">
        <v>1799</v>
      </c>
    </row>
    <row r="449" spans="1:4" ht="15.6">
      <c r="A449" s="99">
        <v>43</v>
      </c>
      <c r="B449" s="100" t="s">
        <v>1645</v>
      </c>
      <c r="C449" s="101" t="s">
        <v>1740</v>
      </c>
      <c r="D449" s="101" t="s">
        <v>1799</v>
      </c>
    </row>
    <row r="450" spans="1:4" ht="15.6">
      <c r="A450" s="99">
        <v>44</v>
      </c>
      <c r="B450" s="100" t="s">
        <v>1646</v>
      </c>
      <c r="C450" s="101" t="s">
        <v>1741</v>
      </c>
      <c r="D450" s="101" t="s">
        <v>1799</v>
      </c>
    </row>
    <row r="451" spans="1:4" ht="15.6">
      <c r="A451" s="99">
        <v>45</v>
      </c>
      <c r="B451" s="100" t="s">
        <v>1647</v>
      </c>
      <c r="C451" s="101" t="s">
        <v>1742</v>
      </c>
      <c r="D451" s="101" t="s">
        <v>1799</v>
      </c>
    </row>
    <row r="452" spans="1:4" ht="31.2">
      <c r="A452" s="99">
        <v>46</v>
      </c>
      <c r="B452" s="100" t="s">
        <v>1648</v>
      </c>
      <c r="C452" s="101" t="s">
        <v>1743</v>
      </c>
      <c r="D452" s="101" t="s">
        <v>1799</v>
      </c>
    </row>
    <row r="453" spans="1:4" ht="15.6">
      <c r="A453" s="99">
        <v>47</v>
      </c>
      <c r="B453" s="100" t="s">
        <v>1649</v>
      </c>
      <c r="C453" s="101" t="s">
        <v>1744</v>
      </c>
      <c r="D453" s="101" t="s">
        <v>1799</v>
      </c>
    </row>
    <row r="454" spans="1:4" ht="15.6">
      <c r="A454" s="99">
        <v>48</v>
      </c>
      <c r="B454" s="100" t="s">
        <v>1650</v>
      </c>
      <c r="C454" s="101" t="s">
        <v>1745</v>
      </c>
      <c r="D454" s="101" t="s">
        <v>1799</v>
      </c>
    </row>
    <row r="455" spans="1:4" ht="15.6">
      <c r="A455" s="99">
        <v>49</v>
      </c>
      <c r="B455" s="100" t="s">
        <v>1651</v>
      </c>
      <c r="C455" s="101" t="s">
        <v>1746</v>
      </c>
      <c r="D455" s="101" t="s">
        <v>1799</v>
      </c>
    </row>
    <row r="456" spans="1:4" ht="15.6">
      <c r="A456" s="99">
        <v>50</v>
      </c>
      <c r="B456" s="100" t="s">
        <v>1652</v>
      </c>
      <c r="C456" s="101" t="s">
        <v>1747</v>
      </c>
      <c r="D456" s="101" t="s">
        <v>1800</v>
      </c>
    </row>
    <row r="457" spans="1:4" ht="15.6">
      <c r="A457" s="99">
        <v>51</v>
      </c>
      <c r="B457" s="100" t="s">
        <v>1653</v>
      </c>
      <c r="C457" s="101" t="s">
        <v>1748</v>
      </c>
      <c r="D457" s="101" t="s">
        <v>1799</v>
      </c>
    </row>
    <row r="458" spans="1:4" ht="15.6">
      <c r="A458" s="99">
        <v>52</v>
      </c>
      <c r="B458" s="100" t="s">
        <v>1654</v>
      </c>
      <c r="C458" s="101" t="s">
        <v>1749</v>
      </c>
      <c r="D458" s="101" t="s">
        <v>1799</v>
      </c>
    </row>
    <row r="459" spans="1:4" ht="15.6">
      <c r="A459" s="99">
        <v>53</v>
      </c>
      <c r="B459" s="100" t="s">
        <v>1655</v>
      </c>
      <c r="C459" s="101" t="s">
        <v>1750</v>
      </c>
      <c r="D459" s="101" t="s">
        <v>1799</v>
      </c>
    </row>
    <row r="460" spans="1:4" ht="15.6">
      <c r="A460" s="99">
        <v>54</v>
      </c>
      <c r="B460" s="100" t="s">
        <v>1656</v>
      </c>
      <c r="C460" s="101" t="s">
        <v>1751</v>
      </c>
      <c r="D460" s="101" t="s">
        <v>1800</v>
      </c>
    </row>
    <row r="461" spans="1:4" ht="15.6">
      <c r="A461" s="99">
        <v>55</v>
      </c>
      <c r="B461" s="100" t="s">
        <v>1657</v>
      </c>
      <c r="C461" s="101" t="s">
        <v>1752</v>
      </c>
      <c r="D461" s="101" t="s">
        <v>1799</v>
      </c>
    </row>
    <row r="462" spans="1:4" ht="15.6">
      <c r="A462" s="99">
        <v>56</v>
      </c>
      <c r="B462" s="100" t="s">
        <v>1658</v>
      </c>
      <c r="C462" s="101" t="s">
        <v>1753</v>
      </c>
      <c r="D462" s="101" t="s">
        <v>1799</v>
      </c>
    </row>
    <row r="463" spans="1:4" ht="15.6">
      <c r="A463" s="99">
        <v>57</v>
      </c>
      <c r="B463" s="100" t="s">
        <v>1659</v>
      </c>
      <c r="C463" s="101" t="s">
        <v>1754</v>
      </c>
      <c r="D463" s="101" t="s">
        <v>1799</v>
      </c>
    </row>
    <row r="464" spans="1:4" ht="15.6">
      <c r="A464" s="99">
        <v>58</v>
      </c>
      <c r="B464" s="100" t="s">
        <v>1660</v>
      </c>
      <c r="C464" s="101" t="s">
        <v>1755</v>
      </c>
      <c r="D464" s="101" t="s">
        <v>1799</v>
      </c>
    </row>
    <row r="465" spans="1:4" ht="15.6">
      <c r="A465" s="99">
        <v>59</v>
      </c>
      <c r="B465" s="100" t="s">
        <v>1661</v>
      </c>
      <c r="C465" s="101" t="s">
        <v>1756</v>
      </c>
      <c r="D465" s="101" t="s">
        <v>1799</v>
      </c>
    </row>
    <row r="466" spans="1:4" ht="15.6">
      <c r="A466" s="99">
        <v>60</v>
      </c>
      <c r="B466" s="100" t="s">
        <v>1662</v>
      </c>
      <c r="C466" s="101" t="s">
        <v>1757</v>
      </c>
      <c r="D466" s="101" t="s">
        <v>1799</v>
      </c>
    </row>
    <row r="467" spans="1:4" ht="15.6">
      <c r="A467" s="99">
        <v>61</v>
      </c>
      <c r="B467" s="100" t="s">
        <v>1663</v>
      </c>
      <c r="C467" s="101" t="s">
        <v>1758</v>
      </c>
      <c r="D467" s="101" t="s">
        <v>1799</v>
      </c>
    </row>
    <row r="468" spans="1:4" ht="15.6">
      <c r="A468" s="99">
        <v>62</v>
      </c>
      <c r="B468" s="100" t="s">
        <v>1664</v>
      </c>
      <c r="C468" s="101" t="s">
        <v>1759</v>
      </c>
      <c r="D468" s="101" t="s">
        <v>1799</v>
      </c>
    </row>
    <row r="469" spans="1:4" ht="15.6">
      <c r="A469" s="99">
        <v>63</v>
      </c>
      <c r="B469" s="100" t="s">
        <v>1665</v>
      </c>
      <c r="C469" s="101" t="s">
        <v>1760</v>
      </c>
      <c r="D469" s="101" t="s">
        <v>1799</v>
      </c>
    </row>
    <row r="470" spans="1:4" ht="15.6">
      <c r="A470" s="99">
        <v>64</v>
      </c>
      <c r="B470" s="100" t="s">
        <v>1666</v>
      </c>
      <c r="C470" s="101" t="s">
        <v>1761</v>
      </c>
      <c r="D470" s="101" t="s">
        <v>1799</v>
      </c>
    </row>
    <row r="471" spans="1:4" ht="15.6">
      <c r="A471" s="99">
        <v>65</v>
      </c>
      <c r="B471" s="100" t="s">
        <v>1667</v>
      </c>
      <c r="C471" s="101" t="s">
        <v>1762</v>
      </c>
      <c r="D471" s="101" t="s">
        <v>1799</v>
      </c>
    </row>
    <row r="472" spans="1:4" ht="15.6">
      <c r="A472" s="99">
        <v>66</v>
      </c>
      <c r="B472" s="100" t="s">
        <v>1668</v>
      </c>
      <c r="C472" s="101" t="s">
        <v>1763</v>
      </c>
      <c r="D472" s="101" t="s">
        <v>1799</v>
      </c>
    </row>
    <row r="473" spans="1:4" ht="15.6">
      <c r="A473" s="99">
        <v>67</v>
      </c>
      <c r="B473" s="100" t="s">
        <v>1669</v>
      </c>
      <c r="C473" s="101" t="s">
        <v>1764</v>
      </c>
      <c r="D473" s="101" t="s">
        <v>1799</v>
      </c>
    </row>
    <row r="474" spans="1:4" ht="15.6">
      <c r="A474" s="99">
        <v>68</v>
      </c>
      <c r="B474" s="100" t="s">
        <v>1670</v>
      </c>
      <c r="C474" s="101" t="s">
        <v>1765</v>
      </c>
      <c r="D474" s="101" t="s">
        <v>1799</v>
      </c>
    </row>
    <row r="475" spans="1:4" ht="15.6">
      <c r="A475" s="99">
        <v>69</v>
      </c>
      <c r="B475" s="100" t="s">
        <v>1671</v>
      </c>
      <c r="C475" s="101" t="s">
        <v>1766</v>
      </c>
      <c r="D475" s="101" t="s">
        <v>1799</v>
      </c>
    </row>
    <row r="476" spans="1:4" ht="15.6">
      <c r="A476" s="99">
        <v>70</v>
      </c>
      <c r="B476" s="100" t="s">
        <v>1672</v>
      </c>
      <c r="C476" s="101" t="s">
        <v>1767</v>
      </c>
      <c r="D476" s="101" t="s">
        <v>1799</v>
      </c>
    </row>
    <row r="477" spans="1:4" ht="15.6">
      <c r="A477" s="99">
        <v>71</v>
      </c>
      <c r="B477" s="100" t="s">
        <v>1673</v>
      </c>
      <c r="C477" s="101" t="s">
        <v>1768</v>
      </c>
      <c r="D477" s="101" t="s">
        <v>1799</v>
      </c>
    </row>
    <row r="478" spans="1:4" ht="15.6">
      <c r="A478" s="99">
        <v>72</v>
      </c>
      <c r="B478" s="100" t="s">
        <v>1674</v>
      </c>
      <c r="C478" s="101" t="s">
        <v>1769</v>
      </c>
      <c r="D478" s="101" t="s">
        <v>1799</v>
      </c>
    </row>
    <row r="479" spans="1:4" ht="15.6">
      <c r="A479" s="99">
        <v>73</v>
      </c>
      <c r="B479" s="100" t="s">
        <v>1675</v>
      </c>
      <c r="C479" s="101" t="s">
        <v>1770</v>
      </c>
      <c r="D479" s="101" t="s">
        <v>1799</v>
      </c>
    </row>
    <row r="480" spans="1:4" ht="15.6">
      <c r="A480" s="99">
        <v>74</v>
      </c>
      <c r="B480" s="100" t="s">
        <v>1676</v>
      </c>
      <c r="C480" s="101" t="s">
        <v>1771</v>
      </c>
      <c r="D480" s="101" t="s">
        <v>1799</v>
      </c>
    </row>
    <row r="481" spans="1:4" ht="15.6">
      <c r="A481" s="99">
        <v>75</v>
      </c>
      <c r="B481" s="100" t="s">
        <v>1677</v>
      </c>
      <c r="C481" s="101" t="s">
        <v>1772</v>
      </c>
      <c r="D481" s="101" t="s">
        <v>1799</v>
      </c>
    </row>
    <row r="482" spans="1:4" ht="15.6">
      <c r="A482" s="99">
        <v>76</v>
      </c>
      <c r="B482" s="100" t="s">
        <v>1678</v>
      </c>
      <c r="C482" s="101" t="s">
        <v>1773</v>
      </c>
      <c r="D482" s="101" t="s">
        <v>1799</v>
      </c>
    </row>
    <row r="483" spans="1:4" ht="15.6">
      <c r="A483" s="99">
        <v>77</v>
      </c>
      <c r="B483" s="100" t="s">
        <v>1679</v>
      </c>
      <c r="C483" s="101" t="s">
        <v>1774</v>
      </c>
      <c r="D483" s="101" t="s">
        <v>1799</v>
      </c>
    </row>
    <row r="484" spans="1:4" ht="15.6">
      <c r="A484" s="99">
        <v>78</v>
      </c>
      <c r="B484" s="100" t="s">
        <v>1680</v>
      </c>
      <c r="C484" s="101" t="s">
        <v>1775</v>
      </c>
      <c r="D484" s="101" t="s">
        <v>1799</v>
      </c>
    </row>
    <row r="485" spans="1:4" ht="15.6">
      <c r="A485" s="99">
        <v>79</v>
      </c>
      <c r="B485" s="100" t="s">
        <v>1681</v>
      </c>
      <c r="C485" s="101" t="s">
        <v>1776</v>
      </c>
      <c r="D485" s="101" t="s">
        <v>1799</v>
      </c>
    </row>
    <row r="486" spans="1:4" ht="15.6">
      <c r="A486" s="99">
        <v>80</v>
      </c>
      <c r="B486" s="100" t="s">
        <v>1682</v>
      </c>
      <c r="C486" s="101" t="s">
        <v>1777</v>
      </c>
      <c r="D486" s="101" t="s">
        <v>1799</v>
      </c>
    </row>
    <row r="487" spans="1:4" ht="15.6">
      <c r="A487" s="99">
        <v>81</v>
      </c>
      <c r="B487" s="100" t="s">
        <v>1683</v>
      </c>
      <c r="C487" s="101" t="s">
        <v>1778</v>
      </c>
      <c r="D487" s="101" t="s">
        <v>1799</v>
      </c>
    </row>
    <row r="488" spans="1:4" ht="15.6">
      <c r="A488" s="99">
        <v>82</v>
      </c>
      <c r="B488" s="100" t="s">
        <v>1684</v>
      </c>
      <c r="C488" s="101" t="s">
        <v>1779</v>
      </c>
      <c r="D488" s="101" t="s">
        <v>1799</v>
      </c>
    </row>
    <row r="489" spans="1:4" ht="15.6">
      <c r="A489" s="99">
        <v>83</v>
      </c>
      <c r="B489" s="100" t="s">
        <v>1685</v>
      </c>
      <c r="C489" s="101" t="s">
        <v>1780</v>
      </c>
      <c r="D489" s="101" t="s">
        <v>1799</v>
      </c>
    </row>
    <row r="490" spans="1:4" ht="15.6">
      <c r="A490" s="99">
        <v>84</v>
      </c>
      <c r="B490" s="100" t="s">
        <v>1686</v>
      </c>
      <c r="C490" s="101" t="s">
        <v>1781</v>
      </c>
      <c r="D490" s="101" t="s">
        <v>1799</v>
      </c>
    </row>
    <row r="491" spans="1:4" ht="15.6">
      <c r="A491" s="99">
        <v>85</v>
      </c>
      <c r="B491" s="100" t="s">
        <v>1687</v>
      </c>
      <c r="C491" s="101" t="s">
        <v>1782</v>
      </c>
      <c r="D491" s="101" t="s">
        <v>1799</v>
      </c>
    </row>
    <row r="492" spans="1:4" ht="15.6">
      <c r="A492" s="99">
        <v>86</v>
      </c>
      <c r="B492" s="100" t="s">
        <v>1688</v>
      </c>
      <c r="C492" s="101" t="s">
        <v>1783</v>
      </c>
      <c r="D492" s="101" t="s">
        <v>1799</v>
      </c>
    </row>
    <row r="493" spans="1:4" ht="15.6">
      <c r="A493" s="99">
        <v>87</v>
      </c>
      <c r="B493" s="100" t="s">
        <v>1689</v>
      </c>
      <c r="C493" s="101" t="s">
        <v>1784</v>
      </c>
      <c r="D493" s="101" t="s">
        <v>1799</v>
      </c>
    </row>
    <row r="494" spans="1:4" ht="15.6">
      <c r="A494" s="99">
        <v>88</v>
      </c>
      <c r="B494" s="100" t="s">
        <v>1690</v>
      </c>
      <c r="C494" s="101" t="s">
        <v>1785</v>
      </c>
      <c r="D494" s="101" t="s">
        <v>1799</v>
      </c>
    </row>
    <row r="495" spans="1:4" ht="15.6">
      <c r="A495" s="99">
        <v>89</v>
      </c>
      <c r="B495" s="100" t="s">
        <v>1691</v>
      </c>
      <c r="C495" s="101" t="s">
        <v>1786</v>
      </c>
      <c r="D495" s="101" t="s">
        <v>1799</v>
      </c>
    </row>
    <row r="496" spans="1:4" ht="15.6">
      <c r="A496" s="99">
        <v>90</v>
      </c>
      <c r="B496" s="100" t="s">
        <v>1692</v>
      </c>
      <c r="C496" s="101" t="s">
        <v>1787</v>
      </c>
      <c r="D496" s="101" t="s">
        <v>1799</v>
      </c>
    </row>
    <row r="497" spans="1:4" ht="15.6">
      <c r="A497" s="99">
        <v>91</v>
      </c>
      <c r="B497" s="100" t="s">
        <v>1693</v>
      </c>
      <c r="C497" s="101" t="s">
        <v>1788</v>
      </c>
      <c r="D497" s="101" t="s">
        <v>1799</v>
      </c>
    </row>
    <row r="498" spans="1:4" ht="15.6">
      <c r="A498" s="99">
        <v>92</v>
      </c>
      <c r="B498" s="100" t="s">
        <v>1694</v>
      </c>
      <c r="C498" s="101" t="s">
        <v>1789</v>
      </c>
      <c r="D498" s="101" t="s">
        <v>1799</v>
      </c>
    </row>
    <row r="499" spans="1:4" ht="15.6">
      <c r="A499" s="99">
        <v>93</v>
      </c>
      <c r="B499" s="102" t="s">
        <v>1695</v>
      </c>
      <c r="C499" s="103" t="s">
        <v>1790</v>
      </c>
      <c r="D499" s="103" t="s">
        <v>1799</v>
      </c>
    </row>
    <row r="500" spans="1:4" ht="15.6">
      <c r="A500" s="99">
        <v>94</v>
      </c>
      <c r="B500" s="100" t="s">
        <v>1696</v>
      </c>
      <c r="C500" s="101" t="s">
        <v>1791</v>
      </c>
      <c r="D500" s="101" t="s">
        <v>1799</v>
      </c>
    </row>
    <row r="501" spans="1:4" ht="15.6">
      <c r="A501" s="99">
        <v>95</v>
      </c>
      <c r="B501" s="100" t="s">
        <v>1697</v>
      </c>
      <c r="C501" s="101" t="s">
        <v>1792</v>
      </c>
      <c r="D501" s="101" t="s">
        <v>1799</v>
      </c>
    </row>
    <row r="502" spans="1:4" ht="29.25" customHeight="1">
      <c r="A502" s="99">
        <v>96</v>
      </c>
      <c r="B502" s="100" t="s">
        <v>1698</v>
      </c>
      <c r="C502" s="101" t="s">
        <v>1793</v>
      </c>
      <c r="D502" s="101" t="s">
        <v>1799</v>
      </c>
    </row>
    <row r="503" spans="1:4" ht="15.6">
      <c r="A503" s="99">
        <v>97</v>
      </c>
      <c r="B503" s="104" t="s">
        <v>1699</v>
      </c>
      <c r="C503" s="101" t="s">
        <v>1794</v>
      </c>
      <c r="D503" s="101" t="s">
        <v>1799</v>
      </c>
    </row>
    <row r="504" spans="1:4" ht="15.6">
      <c r="A504" s="99">
        <v>98</v>
      </c>
      <c r="B504" s="100" t="s">
        <v>1700</v>
      </c>
      <c r="C504" s="101" t="s">
        <v>1795</v>
      </c>
      <c r="D504" s="101" t="s">
        <v>1799</v>
      </c>
    </row>
    <row r="505" spans="1:4" ht="15.6">
      <c r="A505" s="99">
        <v>99</v>
      </c>
      <c r="B505" s="100" t="s">
        <v>1701</v>
      </c>
      <c r="C505" s="105" t="s">
        <v>1796</v>
      </c>
      <c r="D505" s="101" t="s">
        <v>1799</v>
      </c>
    </row>
    <row r="506" spans="1:4" ht="15.6">
      <c r="A506" s="99">
        <v>100</v>
      </c>
      <c r="B506" s="100" t="s">
        <v>1702</v>
      </c>
      <c r="C506" s="101" t="s">
        <v>1797</v>
      </c>
      <c r="D506" s="101" t="s">
        <v>1799</v>
      </c>
    </row>
    <row r="507" spans="1:4" ht="33" customHeight="1">
      <c r="A507" s="309" t="s">
        <v>2368</v>
      </c>
      <c r="B507" s="309"/>
      <c r="C507" s="309"/>
      <c r="D507" s="309"/>
    </row>
    <row r="508" spans="1:4" ht="21" customHeight="1">
      <c r="A508" s="97" t="s">
        <v>656</v>
      </c>
      <c r="B508" s="97" t="s">
        <v>657</v>
      </c>
      <c r="C508" s="97" t="s">
        <v>658</v>
      </c>
      <c r="D508" s="97" t="s">
        <v>659</v>
      </c>
    </row>
    <row r="509" spans="1:4" ht="15.6">
      <c r="A509" s="186">
        <v>1</v>
      </c>
      <c r="B509" s="79" t="s">
        <v>2369</v>
      </c>
      <c r="C509" s="79" t="s">
        <v>2370</v>
      </c>
      <c r="D509" s="79" t="s">
        <v>665</v>
      </c>
    </row>
    <row r="510" spans="1:4" ht="15.6">
      <c r="A510" s="186">
        <v>2</v>
      </c>
      <c r="B510" s="79" t="s">
        <v>2371</v>
      </c>
      <c r="C510" s="79" t="s">
        <v>2372</v>
      </c>
      <c r="D510" s="79" t="s">
        <v>765</v>
      </c>
    </row>
    <row r="511" spans="1:4" ht="15.6">
      <c r="A511" s="186">
        <v>3</v>
      </c>
      <c r="B511" s="79" t="s">
        <v>2373</v>
      </c>
      <c r="C511" s="79" t="s">
        <v>2374</v>
      </c>
      <c r="D511" s="79" t="s">
        <v>665</v>
      </c>
    </row>
    <row r="512" spans="1:4" ht="15.6">
      <c r="A512" s="186">
        <v>4</v>
      </c>
      <c r="B512" s="79" t="s">
        <v>2375</v>
      </c>
      <c r="C512" s="79" t="s">
        <v>2376</v>
      </c>
      <c r="D512" s="79" t="s">
        <v>2513</v>
      </c>
    </row>
    <row r="513" spans="1:4" ht="15.6">
      <c r="A513" s="186">
        <v>5</v>
      </c>
      <c r="B513" s="79" t="s">
        <v>2377</v>
      </c>
      <c r="C513" s="79" t="s">
        <v>2378</v>
      </c>
      <c r="D513" s="79" t="s">
        <v>897</v>
      </c>
    </row>
    <row r="514" spans="1:4" ht="15.6">
      <c r="A514" s="186">
        <v>6</v>
      </c>
      <c r="B514" s="79" t="s">
        <v>2379</v>
      </c>
      <c r="C514" s="79" t="s">
        <v>2380</v>
      </c>
      <c r="D514" s="79" t="s">
        <v>765</v>
      </c>
    </row>
    <row r="515" spans="1:4" ht="15.6">
      <c r="A515" s="186">
        <v>7</v>
      </c>
      <c r="B515" s="79" t="s">
        <v>2381</v>
      </c>
      <c r="C515" s="79" t="s">
        <v>2382</v>
      </c>
      <c r="D515" s="79" t="s">
        <v>765</v>
      </c>
    </row>
    <row r="516" spans="1:4" ht="15.6">
      <c r="A516" s="186">
        <v>8</v>
      </c>
      <c r="B516" s="79" t="s">
        <v>2383</v>
      </c>
      <c r="C516" s="79" t="s">
        <v>2384</v>
      </c>
      <c r="D516" s="79" t="s">
        <v>671</v>
      </c>
    </row>
    <row r="517" spans="1:4" ht="15.6">
      <c r="A517" s="186">
        <v>9</v>
      </c>
      <c r="B517" s="79" t="s">
        <v>2385</v>
      </c>
      <c r="C517" s="79" t="s">
        <v>2386</v>
      </c>
      <c r="D517" s="79" t="s">
        <v>665</v>
      </c>
    </row>
    <row r="518" spans="1:4" ht="15.6">
      <c r="A518" s="186">
        <v>10</v>
      </c>
      <c r="B518" s="79" t="s">
        <v>2387</v>
      </c>
      <c r="C518" s="79" t="s">
        <v>2388</v>
      </c>
      <c r="D518" s="79" t="s">
        <v>665</v>
      </c>
    </row>
    <row r="519" spans="1:4" ht="15.6">
      <c r="A519" s="186">
        <v>11</v>
      </c>
      <c r="B519" s="79" t="s">
        <v>2389</v>
      </c>
      <c r="C519" s="79" t="s">
        <v>2390</v>
      </c>
      <c r="D519" s="79" t="s">
        <v>665</v>
      </c>
    </row>
    <row r="520" spans="1:4" ht="15.6">
      <c r="A520" s="186">
        <v>12</v>
      </c>
      <c r="B520" s="79" t="s">
        <v>2391</v>
      </c>
      <c r="C520" s="79" t="s">
        <v>2392</v>
      </c>
      <c r="D520" s="79" t="s">
        <v>665</v>
      </c>
    </row>
    <row r="521" spans="1:4" ht="15.6">
      <c r="A521" s="186">
        <v>13</v>
      </c>
      <c r="B521" s="79" t="s">
        <v>2393</v>
      </c>
      <c r="C521" s="79" t="s">
        <v>2394</v>
      </c>
      <c r="D521" s="79" t="s">
        <v>665</v>
      </c>
    </row>
    <row r="522" spans="1:4" ht="15.6">
      <c r="A522" s="186">
        <v>14</v>
      </c>
      <c r="B522" s="79" t="s">
        <v>2395</v>
      </c>
      <c r="C522" s="79" t="s">
        <v>2396</v>
      </c>
      <c r="D522" s="79" t="s">
        <v>665</v>
      </c>
    </row>
    <row r="523" spans="1:4" ht="15.6">
      <c r="A523" s="186">
        <v>15</v>
      </c>
      <c r="B523" s="79" t="s">
        <v>2397</v>
      </c>
      <c r="C523" s="79" t="s">
        <v>2398</v>
      </c>
      <c r="D523" s="79" t="s">
        <v>665</v>
      </c>
    </row>
    <row r="524" spans="1:4" ht="15.6">
      <c r="A524" s="186">
        <v>16</v>
      </c>
      <c r="B524" s="79" t="s">
        <v>2399</v>
      </c>
      <c r="C524" s="79" t="s">
        <v>2400</v>
      </c>
      <c r="D524" s="79" t="s">
        <v>665</v>
      </c>
    </row>
    <row r="525" spans="1:4" ht="15.6">
      <c r="A525" s="186">
        <v>17</v>
      </c>
      <c r="B525" s="79" t="s">
        <v>2401</v>
      </c>
      <c r="C525" s="79" t="s">
        <v>2402</v>
      </c>
      <c r="D525" s="79" t="s">
        <v>665</v>
      </c>
    </row>
    <row r="526" spans="1:4" ht="15.6">
      <c r="A526" s="186">
        <v>18</v>
      </c>
      <c r="B526" s="79" t="s">
        <v>2403</v>
      </c>
      <c r="C526" s="79" t="s">
        <v>2404</v>
      </c>
      <c r="D526" s="79" t="s">
        <v>665</v>
      </c>
    </row>
    <row r="527" spans="1:4" ht="17.25" customHeight="1">
      <c r="A527" s="186">
        <v>19</v>
      </c>
      <c r="B527" s="79" t="s">
        <v>2405</v>
      </c>
      <c r="C527" s="79" t="s">
        <v>2672</v>
      </c>
      <c r="D527" s="79" t="s">
        <v>765</v>
      </c>
    </row>
    <row r="528" spans="1:4" ht="15.6">
      <c r="A528" s="186">
        <v>20</v>
      </c>
      <c r="B528" s="79" t="s">
        <v>2406</v>
      </c>
      <c r="C528" s="79" t="s">
        <v>2407</v>
      </c>
      <c r="D528" s="79" t="s">
        <v>665</v>
      </c>
    </row>
    <row r="529" spans="1:4" ht="15.6">
      <c r="A529" s="186">
        <v>21</v>
      </c>
      <c r="B529" s="79" t="s">
        <v>1229</v>
      </c>
      <c r="C529" s="79" t="s">
        <v>2408</v>
      </c>
      <c r="D529" s="79" t="s">
        <v>897</v>
      </c>
    </row>
    <row r="530" spans="1:4" ht="15.6">
      <c r="A530" s="186">
        <v>22</v>
      </c>
      <c r="B530" s="79" t="s">
        <v>2409</v>
      </c>
      <c r="C530" s="79" t="s">
        <v>2410</v>
      </c>
      <c r="D530" s="79" t="s">
        <v>897</v>
      </c>
    </row>
    <row r="531" spans="1:4" ht="15.6">
      <c r="A531" s="186">
        <v>23</v>
      </c>
      <c r="B531" s="79" t="s">
        <v>2411</v>
      </c>
      <c r="C531" s="79" t="s">
        <v>2412</v>
      </c>
      <c r="D531" s="79" t="s">
        <v>665</v>
      </c>
    </row>
    <row r="532" spans="1:4" ht="15.6">
      <c r="A532" s="186">
        <v>24</v>
      </c>
      <c r="B532" s="79" t="s">
        <v>2413</v>
      </c>
      <c r="C532" s="79" t="s">
        <v>2414</v>
      </c>
      <c r="D532" s="79" t="s">
        <v>665</v>
      </c>
    </row>
    <row r="533" spans="1:4" ht="15.6">
      <c r="A533" s="186">
        <v>25</v>
      </c>
      <c r="B533" s="79" t="s">
        <v>2415</v>
      </c>
      <c r="C533" s="79" t="s">
        <v>2416</v>
      </c>
      <c r="D533" s="79" t="s">
        <v>665</v>
      </c>
    </row>
    <row r="534" spans="1:4" ht="15.6">
      <c r="A534" s="186">
        <v>26</v>
      </c>
      <c r="B534" s="79" t="s">
        <v>2417</v>
      </c>
      <c r="C534" s="79" t="s">
        <v>2418</v>
      </c>
      <c r="D534" s="79" t="s">
        <v>665</v>
      </c>
    </row>
    <row r="535" spans="1:4" ht="15.6">
      <c r="A535" s="186">
        <v>27</v>
      </c>
      <c r="B535" s="79" t="s">
        <v>2419</v>
      </c>
      <c r="C535" s="79" t="s">
        <v>2420</v>
      </c>
      <c r="D535" s="79" t="s">
        <v>665</v>
      </c>
    </row>
    <row r="536" spans="1:4" ht="15.6">
      <c r="A536" s="186">
        <v>28</v>
      </c>
      <c r="B536" s="79" t="s">
        <v>2421</v>
      </c>
      <c r="C536" s="79" t="s">
        <v>2422</v>
      </c>
      <c r="D536" s="79" t="s">
        <v>765</v>
      </c>
    </row>
    <row r="537" spans="1:4" ht="15.6">
      <c r="A537" s="186">
        <v>29</v>
      </c>
      <c r="B537" s="79" t="s">
        <v>2423</v>
      </c>
      <c r="C537" s="79" t="s">
        <v>2424</v>
      </c>
      <c r="D537" s="79" t="s">
        <v>665</v>
      </c>
    </row>
    <row r="538" spans="1:4" ht="15.6">
      <c r="A538" s="186">
        <v>30</v>
      </c>
      <c r="B538" s="79" t="s">
        <v>2425</v>
      </c>
      <c r="C538" s="79" t="s">
        <v>2426</v>
      </c>
      <c r="D538" s="79" t="s">
        <v>665</v>
      </c>
    </row>
    <row r="539" spans="1:4" ht="15.6">
      <c r="A539" s="186">
        <v>31</v>
      </c>
      <c r="B539" s="79" t="s">
        <v>2427</v>
      </c>
      <c r="C539" s="79" t="s">
        <v>2428</v>
      </c>
      <c r="D539" s="79" t="s">
        <v>765</v>
      </c>
    </row>
    <row r="540" spans="1:4" ht="15.6">
      <c r="A540" s="186">
        <v>32</v>
      </c>
      <c r="B540" s="79" t="s">
        <v>2429</v>
      </c>
      <c r="C540" s="79" t="s">
        <v>2430</v>
      </c>
      <c r="D540" s="79" t="s">
        <v>665</v>
      </c>
    </row>
    <row r="541" spans="1:4" ht="15.6">
      <c r="A541" s="186">
        <v>33</v>
      </c>
      <c r="B541" s="79" t="s">
        <v>2431</v>
      </c>
      <c r="C541" s="79" t="s">
        <v>2432</v>
      </c>
      <c r="D541" s="79" t="s">
        <v>665</v>
      </c>
    </row>
    <row r="542" spans="1:4" ht="15.6">
      <c r="A542" s="186">
        <v>34</v>
      </c>
      <c r="B542" s="79" t="s">
        <v>2433</v>
      </c>
      <c r="C542" s="79" t="s">
        <v>2434</v>
      </c>
      <c r="D542" s="79" t="s">
        <v>665</v>
      </c>
    </row>
    <row r="543" spans="1:4" ht="15.6">
      <c r="A543" s="186">
        <v>35</v>
      </c>
      <c r="B543" s="79" t="s">
        <v>2435</v>
      </c>
      <c r="C543" s="79" t="s">
        <v>2436</v>
      </c>
      <c r="D543" s="79" t="s">
        <v>665</v>
      </c>
    </row>
    <row r="544" spans="1:4" ht="15.6">
      <c r="A544" s="186">
        <v>36</v>
      </c>
      <c r="B544" s="79" t="s">
        <v>2437</v>
      </c>
      <c r="C544" s="79" t="s">
        <v>2438</v>
      </c>
      <c r="D544" s="79" t="s">
        <v>665</v>
      </c>
    </row>
    <row r="545" spans="1:4" ht="15.6">
      <c r="A545" s="186">
        <v>37</v>
      </c>
      <c r="B545" s="79" t="s">
        <v>2439</v>
      </c>
      <c r="C545" s="79" t="s">
        <v>2440</v>
      </c>
      <c r="D545" s="79" t="s">
        <v>671</v>
      </c>
    </row>
    <row r="546" spans="1:4" ht="15.6">
      <c r="A546" s="186">
        <v>38</v>
      </c>
      <c r="B546" s="79" t="s">
        <v>2441</v>
      </c>
      <c r="C546" s="79" t="s">
        <v>2442</v>
      </c>
      <c r="D546" s="79" t="s">
        <v>2513</v>
      </c>
    </row>
    <row r="547" spans="1:4" ht="15.6">
      <c r="A547" s="186">
        <v>39</v>
      </c>
      <c r="B547" s="79" t="s">
        <v>2443</v>
      </c>
      <c r="C547" s="79" t="s">
        <v>2444</v>
      </c>
      <c r="D547" s="79" t="s">
        <v>765</v>
      </c>
    </row>
    <row r="548" spans="1:4" ht="15.6">
      <c r="A548" s="186">
        <v>40</v>
      </c>
      <c r="B548" s="79" t="s">
        <v>2445</v>
      </c>
      <c r="C548" s="79" t="s">
        <v>2446</v>
      </c>
      <c r="D548" s="79" t="s">
        <v>765</v>
      </c>
    </row>
    <row r="549" spans="1:4" ht="15.6">
      <c r="A549" s="186">
        <v>41</v>
      </c>
      <c r="B549" s="79" t="s">
        <v>2447</v>
      </c>
      <c r="C549" s="79" t="s">
        <v>2448</v>
      </c>
      <c r="D549" s="79" t="s">
        <v>665</v>
      </c>
    </row>
    <row r="550" spans="1:4" ht="15.6">
      <c r="A550" s="186">
        <v>42</v>
      </c>
      <c r="B550" s="79" t="s">
        <v>2449</v>
      </c>
      <c r="C550" s="79" t="s">
        <v>2450</v>
      </c>
      <c r="D550" s="79" t="s">
        <v>765</v>
      </c>
    </row>
    <row r="551" spans="1:4" ht="15.6">
      <c r="A551" s="186">
        <v>43</v>
      </c>
      <c r="B551" s="79" t="s">
        <v>2451</v>
      </c>
      <c r="C551" s="79" t="s">
        <v>2452</v>
      </c>
      <c r="D551" s="79" t="s">
        <v>665</v>
      </c>
    </row>
    <row r="552" spans="1:4" ht="15.6">
      <c r="A552" s="186">
        <v>44</v>
      </c>
      <c r="B552" s="79" t="s">
        <v>2453</v>
      </c>
      <c r="C552" s="79" t="s">
        <v>2454</v>
      </c>
      <c r="D552" s="79" t="s">
        <v>765</v>
      </c>
    </row>
    <row r="553" spans="1:4" ht="15.6">
      <c r="A553" s="186">
        <v>45</v>
      </c>
      <c r="B553" s="79" t="s">
        <v>2455</v>
      </c>
      <c r="C553" s="79" t="s">
        <v>2456</v>
      </c>
      <c r="D553" s="79" t="s">
        <v>665</v>
      </c>
    </row>
    <row r="554" spans="1:4" ht="15.6">
      <c r="A554" s="186">
        <v>46</v>
      </c>
      <c r="B554" s="79" t="s">
        <v>2457</v>
      </c>
      <c r="C554" s="79" t="s">
        <v>1712</v>
      </c>
      <c r="D554" s="79" t="s">
        <v>665</v>
      </c>
    </row>
    <row r="555" spans="1:4" ht="15.6">
      <c r="A555" s="186">
        <v>47</v>
      </c>
      <c r="B555" s="79" t="s">
        <v>2458</v>
      </c>
      <c r="C555" s="79" t="s">
        <v>2459</v>
      </c>
      <c r="D555" s="79" t="s">
        <v>665</v>
      </c>
    </row>
    <row r="556" spans="1:4" ht="15.6">
      <c r="A556" s="186">
        <v>48</v>
      </c>
      <c r="B556" s="79" t="s">
        <v>2460</v>
      </c>
      <c r="C556" s="79" t="s">
        <v>2461</v>
      </c>
      <c r="D556" s="79" t="s">
        <v>2513</v>
      </c>
    </row>
    <row r="557" spans="1:4" ht="15.6">
      <c r="A557" s="186">
        <v>49</v>
      </c>
      <c r="B557" s="79" t="s">
        <v>2462</v>
      </c>
      <c r="C557" s="79" t="s">
        <v>2463</v>
      </c>
      <c r="D557" s="79" t="s">
        <v>665</v>
      </c>
    </row>
    <row r="558" spans="1:4" ht="15.6">
      <c r="A558" s="186">
        <v>50</v>
      </c>
      <c r="B558" s="79" t="s">
        <v>2464</v>
      </c>
      <c r="C558" s="79" t="s">
        <v>2465</v>
      </c>
      <c r="D558" s="79" t="s">
        <v>2513</v>
      </c>
    </row>
    <row r="559" spans="1:4" ht="15.6">
      <c r="A559" s="186">
        <v>51</v>
      </c>
      <c r="B559" s="79" t="s">
        <v>2466</v>
      </c>
      <c r="C559" s="79" t="s">
        <v>2467</v>
      </c>
      <c r="D559" s="79" t="s">
        <v>671</v>
      </c>
    </row>
    <row r="560" spans="1:4" ht="15.6">
      <c r="A560" s="186">
        <v>52</v>
      </c>
      <c r="B560" s="79" t="s">
        <v>2468</v>
      </c>
      <c r="C560" s="79" t="s">
        <v>1712</v>
      </c>
      <c r="D560" s="79" t="s">
        <v>665</v>
      </c>
    </row>
    <row r="561" spans="1:4" ht="15.6">
      <c r="A561" s="186">
        <v>53</v>
      </c>
      <c r="B561" s="79" t="s">
        <v>2469</v>
      </c>
      <c r="C561" s="79" t="s">
        <v>2470</v>
      </c>
      <c r="D561" s="79" t="s">
        <v>665</v>
      </c>
    </row>
    <row r="562" spans="1:4" ht="15.6">
      <c r="A562" s="186">
        <v>54</v>
      </c>
      <c r="B562" s="79" t="s">
        <v>2471</v>
      </c>
      <c r="C562" s="79" t="s">
        <v>2472</v>
      </c>
      <c r="D562" s="79" t="s">
        <v>2513</v>
      </c>
    </row>
    <row r="563" spans="1:4" ht="15.6">
      <c r="A563" s="186">
        <v>55</v>
      </c>
      <c r="B563" s="79" t="s">
        <v>2473</v>
      </c>
      <c r="C563" s="79" t="s">
        <v>2474</v>
      </c>
      <c r="D563" s="79" t="s">
        <v>665</v>
      </c>
    </row>
    <row r="564" spans="1:4" ht="15.6">
      <c r="A564" s="186">
        <v>56</v>
      </c>
      <c r="B564" s="79" t="s">
        <v>2475</v>
      </c>
      <c r="C564" s="79" t="s">
        <v>2476</v>
      </c>
      <c r="D564" s="79" t="s">
        <v>665</v>
      </c>
    </row>
    <row r="565" spans="1:4" ht="15.6">
      <c r="A565" s="186">
        <v>57</v>
      </c>
      <c r="B565" s="79" t="s">
        <v>2477</v>
      </c>
      <c r="C565" s="79" t="s">
        <v>2478</v>
      </c>
      <c r="D565" s="79" t="s">
        <v>665</v>
      </c>
    </row>
    <row r="566" spans="1:4" ht="15.6">
      <c r="A566" s="186">
        <v>58</v>
      </c>
      <c r="B566" s="79" t="s">
        <v>2479</v>
      </c>
      <c r="C566" s="79" t="s">
        <v>2480</v>
      </c>
      <c r="D566" s="79" t="s">
        <v>665</v>
      </c>
    </row>
    <row r="567" spans="1:4" ht="15.6">
      <c r="A567" s="186">
        <v>59</v>
      </c>
      <c r="B567" s="79" t="s">
        <v>2481</v>
      </c>
      <c r="C567" s="79" t="s">
        <v>2482</v>
      </c>
      <c r="D567" s="79" t="s">
        <v>665</v>
      </c>
    </row>
    <row r="568" spans="1:4" ht="15.6">
      <c r="A568" s="186">
        <v>60</v>
      </c>
      <c r="B568" s="79" t="s">
        <v>2483</v>
      </c>
      <c r="C568" s="79" t="s">
        <v>1739</v>
      </c>
      <c r="D568" s="79" t="s">
        <v>665</v>
      </c>
    </row>
    <row r="569" spans="1:4" ht="15.6">
      <c r="A569" s="186">
        <v>61</v>
      </c>
      <c r="B569" s="79" t="s">
        <v>2484</v>
      </c>
      <c r="C569" s="79" t="s">
        <v>2485</v>
      </c>
      <c r="D569" s="79" t="s">
        <v>665</v>
      </c>
    </row>
    <row r="570" spans="1:4" ht="15.6">
      <c r="A570" s="186">
        <v>62</v>
      </c>
      <c r="B570" s="79" t="s">
        <v>2486</v>
      </c>
      <c r="C570" s="79" t="s">
        <v>2487</v>
      </c>
      <c r="D570" s="79" t="s">
        <v>665</v>
      </c>
    </row>
    <row r="571" spans="1:4" ht="15.6">
      <c r="A571" s="186">
        <v>63</v>
      </c>
      <c r="B571" s="79" t="s">
        <v>2488</v>
      </c>
      <c r="C571" s="79" t="s">
        <v>2489</v>
      </c>
      <c r="D571" s="79" t="s">
        <v>665</v>
      </c>
    </row>
    <row r="572" spans="1:4" ht="15.6">
      <c r="A572" s="186">
        <v>64</v>
      </c>
      <c r="B572" s="79" t="s">
        <v>2490</v>
      </c>
      <c r="C572" s="79" t="s">
        <v>2491</v>
      </c>
      <c r="D572" s="79" t="s">
        <v>665</v>
      </c>
    </row>
    <row r="573" spans="1:4" ht="15.6">
      <c r="A573" s="186">
        <v>65</v>
      </c>
      <c r="B573" s="79" t="s">
        <v>2492</v>
      </c>
      <c r="C573" s="79" t="s">
        <v>2493</v>
      </c>
      <c r="D573" s="79" t="s">
        <v>897</v>
      </c>
    </row>
    <row r="574" spans="1:4" ht="15.6">
      <c r="A574" s="186">
        <v>66</v>
      </c>
      <c r="B574" s="79" t="s">
        <v>2494</v>
      </c>
      <c r="C574" s="79" t="s">
        <v>2495</v>
      </c>
      <c r="D574" s="79" t="s">
        <v>665</v>
      </c>
    </row>
    <row r="575" spans="1:4" ht="15.6">
      <c r="A575" s="186">
        <v>67</v>
      </c>
      <c r="B575" s="79" t="s">
        <v>2496</v>
      </c>
      <c r="C575" s="79" t="s">
        <v>2497</v>
      </c>
      <c r="D575" s="79" t="s">
        <v>665</v>
      </c>
    </row>
    <row r="576" spans="1:4" ht="15.6">
      <c r="A576" s="186">
        <v>68</v>
      </c>
      <c r="B576" s="79" t="s">
        <v>2498</v>
      </c>
      <c r="C576" s="79" t="s">
        <v>2499</v>
      </c>
      <c r="D576" s="79" t="s">
        <v>665</v>
      </c>
    </row>
    <row r="577" spans="1:4" ht="15.6">
      <c r="A577" s="186">
        <v>69</v>
      </c>
      <c r="B577" s="79" t="s">
        <v>2500</v>
      </c>
      <c r="C577" s="79" t="s">
        <v>2501</v>
      </c>
      <c r="D577" s="79" t="s">
        <v>665</v>
      </c>
    </row>
    <row r="578" spans="1:4" ht="15.6">
      <c r="A578" s="186">
        <v>70</v>
      </c>
      <c r="B578" s="79" t="s">
        <v>2502</v>
      </c>
      <c r="C578" s="79" t="s">
        <v>2503</v>
      </c>
      <c r="D578" s="79" t="s">
        <v>665</v>
      </c>
    </row>
    <row r="579" spans="1:4" ht="15.6">
      <c r="A579" s="186">
        <v>71</v>
      </c>
      <c r="B579" s="79" t="s">
        <v>2504</v>
      </c>
      <c r="C579" s="79" t="s">
        <v>2505</v>
      </c>
      <c r="D579" s="79" t="s">
        <v>665</v>
      </c>
    </row>
    <row r="580" spans="1:4" ht="15.6">
      <c r="A580" s="186">
        <v>72</v>
      </c>
      <c r="B580" s="79" t="s">
        <v>2506</v>
      </c>
      <c r="C580" s="79" t="s">
        <v>2507</v>
      </c>
      <c r="D580" s="79" t="s">
        <v>665</v>
      </c>
    </row>
    <row r="581" spans="1:4" ht="15.6">
      <c r="A581" s="186">
        <v>73</v>
      </c>
      <c r="B581" s="79" t="s">
        <v>2508</v>
      </c>
      <c r="C581" s="79" t="s">
        <v>2509</v>
      </c>
      <c r="D581" s="79" t="s">
        <v>897</v>
      </c>
    </row>
    <row r="582" spans="1:4" ht="15.6">
      <c r="A582" s="186">
        <v>74</v>
      </c>
      <c r="B582" s="79" t="s">
        <v>2510</v>
      </c>
      <c r="C582" s="79" t="s">
        <v>2511</v>
      </c>
      <c r="D582" s="79" t="s">
        <v>665</v>
      </c>
    </row>
    <row r="583" spans="1:4" ht="15.6">
      <c r="A583" s="186">
        <v>75</v>
      </c>
      <c r="B583" s="79" t="s">
        <v>2671</v>
      </c>
      <c r="C583" s="79" t="s">
        <v>2512</v>
      </c>
      <c r="D583" s="79" t="s">
        <v>665</v>
      </c>
    </row>
  </sheetData>
  <autoFilter ref="A508:D583"/>
  <mergeCells count="9">
    <mergeCell ref="A507:D507"/>
    <mergeCell ref="A406:D406"/>
    <mergeCell ref="A227:D227"/>
    <mergeCell ref="A330:D330"/>
    <mergeCell ref="A1:D1"/>
    <mergeCell ref="A2:D2"/>
    <mergeCell ref="A3:D3"/>
    <mergeCell ref="A106:D106"/>
    <mergeCell ref="A123:D123"/>
  </mergeCells>
  <pageMargins left="0.62" right="0.45" top="0.5" bottom="0.38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"/>
  <sheetViews>
    <sheetView view="pageBreakPreview" workbookViewId="0">
      <selection activeCell="A3" sqref="A3:B3"/>
    </sheetView>
  </sheetViews>
  <sheetFormatPr defaultColWidth="9" defaultRowHeight="14.4"/>
  <cols>
    <col min="1" max="7" width="14.6640625" customWidth="1"/>
    <col min="8" max="8" width="19.33203125" customWidth="1"/>
    <col min="9" max="11" width="14.6640625" customWidth="1"/>
  </cols>
  <sheetData>
    <row r="1" spans="1:11" ht="56.25" customHeight="1">
      <c r="A1" s="282" t="s">
        <v>0</v>
      </c>
      <c r="B1" s="282"/>
      <c r="C1" s="282"/>
      <c r="D1" s="282"/>
      <c r="E1" s="282"/>
      <c r="F1" s="282"/>
      <c r="G1" s="282"/>
      <c r="H1" s="282"/>
      <c r="I1" s="2"/>
      <c r="J1" s="2"/>
      <c r="K1" s="2"/>
    </row>
    <row r="2" spans="1:11" ht="31.95" customHeight="1">
      <c r="A2" s="284" t="s">
        <v>1438</v>
      </c>
      <c r="B2" s="284"/>
      <c r="C2" s="284"/>
      <c r="D2" s="284"/>
      <c r="E2" s="284"/>
      <c r="F2" s="284"/>
      <c r="G2" s="284"/>
      <c r="H2" s="284"/>
      <c r="I2" s="4"/>
      <c r="J2" s="4"/>
      <c r="K2" s="4"/>
    </row>
    <row r="3" spans="1:11" ht="34.950000000000003" customHeight="1">
      <c r="A3" s="313" t="s">
        <v>1439</v>
      </c>
      <c r="B3" s="313"/>
      <c r="C3" s="314" t="s">
        <v>1440</v>
      </c>
      <c r="D3" s="314"/>
      <c r="E3" s="314"/>
      <c r="F3" s="314"/>
      <c r="G3" s="314"/>
      <c r="H3" s="314"/>
      <c r="I3" s="9"/>
      <c r="J3" s="9"/>
      <c r="K3" s="9"/>
    </row>
  </sheetData>
  <mergeCells count="4">
    <mergeCell ref="A1:H1"/>
    <mergeCell ref="A2:H2"/>
    <mergeCell ref="A3:B3"/>
    <mergeCell ref="C3:H3"/>
  </mergeCells>
  <pageMargins left="0.45" right="0.45" top="0.5" bottom="0.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5"/>
  <sheetViews>
    <sheetView view="pageBreakPreview" workbookViewId="0">
      <selection sqref="A1:H6"/>
    </sheetView>
  </sheetViews>
  <sheetFormatPr defaultColWidth="9" defaultRowHeight="14.4"/>
  <cols>
    <col min="1" max="1" width="26.33203125" customWidth="1"/>
    <col min="2" max="7" width="15.6640625" customWidth="1"/>
    <col min="8" max="8" width="5.33203125" customWidth="1"/>
    <col min="9" max="11" width="15.6640625" customWidth="1"/>
  </cols>
  <sheetData>
    <row r="1" spans="1:11" ht="49.5" customHeight="1">
      <c r="A1" s="282" t="s">
        <v>0</v>
      </c>
      <c r="B1" s="282"/>
      <c r="C1" s="282"/>
      <c r="D1" s="282"/>
      <c r="E1" s="282"/>
      <c r="F1" s="282"/>
      <c r="G1" s="282"/>
      <c r="H1" s="282"/>
      <c r="I1" s="2"/>
      <c r="J1" s="2"/>
      <c r="K1" s="2"/>
    </row>
    <row r="2" spans="1:11" ht="39.75" customHeight="1">
      <c r="A2" s="293" t="s">
        <v>1441</v>
      </c>
      <c r="B2" s="293"/>
      <c r="C2" s="293"/>
      <c r="D2" s="293"/>
      <c r="E2" s="293"/>
      <c r="F2" s="293"/>
      <c r="G2" s="293"/>
      <c r="H2" s="293"/>
      <c r="I2" s="50"/>
      <c r="J2" s="50"/>
      <c r="K2" s="50"/>
    </row>
    <row r="3" spans="1:11" ht="39.75" customHeight="1">
      <c r="A3" s="49" t="s">
        <v>1442</v>
      </c>
      <c r="B3" s="314" t="s">
        <v>1443</v>
      </c>
      <c r="C3" s="314"/>
      <c r="D3" s="314"/>
      <c r="E3" s="314"/>
      <c r="F3" s="314"/>
      <c r="G3" s="314"/>
      <c r="H3" s="314"/>
      <c r="I3" s="50"/>
      <c r="J3" s="50"/>
      <c r="K3" s="50"/>
    </row>
    <row r="4" spans="1:11" ht="39.75" customHeight="1">
      <c r="A4" s="49" t="s">
        <v>1477</v>
      </c>
      <c r="B4" s="314" t="s">
        <v>1444</v>
      </c>
      <c r="C4" s="314"/>
      <c r="D4" s="314"/>
      <c r="E4" s="314"/>
      <c r="F4" s="314"/>
      <c r="G4" s="314"/>
      <c r="H4" s="314"/>
      <c r="I4" s="50"/>
      <c r="J4" s="50"/>
      <c r="K4" s="50"/>
    </row>
    <row r="5" spans="1:11" ht="27" customHeight="1">
      <c r="A5" s="49" t="s">
        <v>1445</v>
      </c>
      <c r="B5" s="314" t="s">
        <v>1446</v>
      </c>
      <c r="C5" s="314"/>
      <c r="D5" s="314"/>
      <c r="E5" s="314"/>
      <c r="F5" s="314"/>
      <c r="G5" s="314"/>
      <c r="H5" s="314"/>
      <c r="I5" s="9"/>
      <c r="J5" s="9"/>
      <c r="K5" s="9"/>
    </row>
  </sheetData>
  <mergeCells count="5">
    <mergeCell ref="A1:H1"/>
    <mergeCell ref="A2:H2"/>
    <mergeCell ref="B3:H3"/>
    <mergeCell ref="B4:H4"/>
    <mergeCell ref="B5:H5"/>
  </mergeCells>
  <pageMargins left="0.45" right="0.45" top="0.5" bottom="0.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38"/>
  <sheetViews>
    <sheetView zoomScaleSheetLayoutView="100" workbookViewId="0">
      <selection activeCell="K2" sqref="K2"/>
    </sheetView>
  </sheetViews>
  <sheetFormatPr defaultColWidth="9" defaultRowHeight="14.4"/>
  <cols>
    <col min="1" max="1" width="8.33203125" customWidth="1"/>
    <col min="2" max="2" width="26.88671875" customWidth="1"/>
    <col min="3" max="3" width="25.33203125" customWidth="1"/>
    <col min="4" max="7" width="13.6640625" customWidth="1"/>
    <col min="8" max="8" width="16.44140625" customWidth="1"/>
    <col min="9" max="11" width="13.6640625" customWidth="1"/>
  </cols>
  <sheetData>
    <row r="1" spans="1:11" ht="61.5" customHeight="1">
      <c r="A1" s="315" t="s">
        <v>2773</v>
      </c>
      <c r="B1" s="315"/>
      <c r="C1" s="315"/>
      <c r="D1" s="315"/>
      <c r="E1" s="315"/>
      <c r="F1" s="315"/>
      <c r="G1" s="315"/>
      <c r="H1" s="315"/>
      <c r="I1" s="2"/>
      <c r="J1" s="2"/>
      <c r="K1" s="2"/>
    </row>
    <row r="2" spans="1:11" ht="25.2" customHeight="1">
      <c r="A2" s="284" t="s">
        <v>1447</v>
      </c>
      <c r="B2" s="284"/>
      <c r="C2" s="284"/>
      <c r="D2" s="284"/>
      <c r="E2" s="284"/>
      <c r="F2" s="284"/>
      <c r="G2" s="284"/>
      <c r="H2" s="284"/>
      <c r="I2" s="4"/>
      <c r="J2" s="4"/>
      <c r="K2" s="4"/>
    </row>
    <row r="3" spans="1:11" s="21" customFormat="1" ht="30.6" customHeight="1">
      <c r="A3" s="23" t="s">
        <v>1448</v>
      </c>
      <c r="B3" s="23" t="s">
        <v>1449</v>
      </c>
      <c r="C3" s="23" t="s">
        <v>1450</v>
      </c>
    </row>
    <row r="4" spans="1:11" s="21" customFormat="1" ht="30.6" customHeight="1">
      <c r="A4" s="23">
        <v>1</v>
      </c>
      <c r="B4" s="24" t="s">
        <v>1451</v>
      </c>
      <c r="C4" s="25" t="s">
        <v>1452</v>
      </c>
      <c r="D4" s="26"/>
    </row>
    <row r="5" spans="1:11" s="21" customFormat="1" ht="30.6" customHeight="1">
      <c r="A5" s="23">
        <v>2</v>
      </c>
      <c r="B5" s="27" t="s">
        <v>1453</v>
      </c>
      <c r="C5" s="25" t="s">
        <v>1454</v>
      </c>
    </row>
    <row r="6" spans="1:11" ht="30.6" customHeight="1">
      <c r="A6" s="23">
        <v>3</v>
      </c>
      <c r="B6" s="28" t="s">
        <v>1455</v>
      </c>
      <c r="C6" s="29" t="s">
        <v>1456</v>
      </c>
    </row>
    <row r="7" spans="1:11" ht="30.6" customHeight="1">
      <c r="A7" s="23">
        <v>4</v>
      </c>
      <c r="B7" s="30" t="s">
        <v>1457</v>
      </c>
      <c r="C7" s="29" t="s">
        <v>1454</v>
      </c>
      <c r="D7" s="16"/>
    </row>
    <row r="8" spans="1:11" ht="30" customHeight="1">
      <c r="A8" s="23">
        <v>5</v>
      </c>
      <c r="B8" s="31" t="s">
        <v>1458</v>
      </c>
      <c r="C8" s="32" t="s">
        <v>1459</v>
      </c>
    </row>
    <row r="9" spans="1:11" s="22" customFormat="1" ht="30" customHeight="1">
      <c r="A9" s="23">
        <v>6</v>
      </c>
      <c r="B9" s="33" t="s">
        <v>1460</v>
      </c>
      <c r="C9" s="29" t="s">
        <v>1454</v>
      </c>
    </row>
    <row r="10" spans="1:11" ht="30" customHeight="1">
      <c r="A10" s="23">
        <v>7</v>
      </c>
      <c r="B10" s="34" t="s">
        <v>1461</v>
      </c>
      <c r="C10" s="29" t="s">
        <v>1462</v>
      </c>
    </row>
    <row r="11" spans="1:11" ht="31.95" customHeight="1">
      <c r="A11" s="23">
        <v>8</v>
      </c>
      <c r="B11" s="35" t="s">
        <v>1463</v>
      </c>
      <c r="C11" s="36" t="s">
        <v>1462</v>
      </c>
    </row>
    <row r="12" spans="1:11" ht="21" customHeight="1">
      <c r="A12" s="23">
        <v>9</v>
      </c>
      <c r="B12" s="37" t="s">
        <v>1464</v>
      </c>
      <c r="C12" s="36" t="s">
        <v>1452</v>
      </c>
    </row>
    <row r="13" spans="1:11" ht="25.95" customHeight="1">
      <c r="A13" s="23">
        <v>10</v>
      </c>
      <c r="B13" s="38" t="s">
        <v>1465</v>
      </c>
      <c r="C13" s="39" t="s">
        <v>1466</v>
      </c>
    </row>
    <row r="14" spans="1:11" ht="30" customHeight="1">
      <c r="A14" s="23">
        <v>11</v>
      </c>
      <c r="B14" s="40" t="s">
        <v>1467</v>
      </c>
      <c r="C14" s="36" t="s">
        <v>1462</v>
      </c>
    </row>
    <row r="15" spans="1:11" ht="25.95" customHeight="1">
      <c r="A15" s="23">
        <v>12</v>
      </c>
      <c r="B15" s="38" t="s">
        <v>1468</v>
      </c>
      <c r="C15" s="29" t="s">
        <v>1469</v>
      </c>
    </row>
    <row r="16" spans="1:11" ht="25.95" customHeight="1">
      <c r="A16" s="23">
        <v>13</v>
      </c>
      <c r="B16" s="38" t="s">
        <v>1470</v>
      </c>
      <c r="C16" s="29" t="s">
        <v>1462</v>
      </c>
    </row>
    <row r="17" spans="1:11" ht="22.95" customHeight="1">
      <c r="A17" s="23">
        <v>14</v>
      </c>
      <c r="B17" s="41" t="s">
        <v>1471</v>
      </c>
      <c r="C17" s="29" t="s">
        <v>1462</v>
      </c>
      <c r="E17" s="42"/>
    </row>
    <row r="18" spans="1:11" ht="24" customHeight="1">
      <c r="A18" s="23">
        <v>15</v>
      </c>
      <c r="B18" s="41" t="s">
        <v>1464</v>
      </c>
      <c r="C18" s="29" t="s">
        <v>1454</v>
      </c>
    </row>
    <row r="19" spans="1:11" ht="28.8">
      <c r="A19" s="23">
        <v>16</v>
      </c>
      <c r="B19" s="43" t="s">
        <v>1472</v>
      </c>
      <c r="C19" s="29" t="s">
        <v>1462</v>
      </c>
    </row>
    <row r="20" spans="1:11" ht="24" customHeight="1">
      <c r="A20" s="44" t="s">
        <v>1473</v>
      </c>
      <c r="B20" s="45"/>
      <c r="C20" s="46"/>
      <c r="D20" s="4"/>
    </row>
    <row r="21" spans="1:11" ht="24" customHeight="1">
      <c r="A21" s="23">
        <v>1</v>
      </c>
      <c r="B21" s="29" t="s">
        <v>1474</v>
      </c>
      <c r="C21" s="47" t="s">
        <v>1475</v>
      </c>
      <c r="D21" s="48"/>
      <c r="E21" s="42"/>
    </row>
    <row r="22" spans="1:11" ht="25.2" customHeight="1">
      <c r="A22" s="23">
        <v>2</v>
      </c>
      <c r="B22" s="29" t="s">
        <v>1476</v>
      </c>
      <c r="C22" s="29" t="s">
        <v>1469</v>
      </c>
      <c r="K22" t="s">
        <v>1477</v>
      </c>
    </row>
    <row r="23" spans="1:11" ht="24" customHeight="1">
      <c r="A23" s="23">
        <v>3</v>
      </c>
      <c r="B23" s="29" t="s">
        <v>1474</v>
      </c>
      <c r="C23" s="29" t="s">
        <v>1462</v>
      </c>
    </row>
    <row r="24" spans="1:11" ht="25.2" customHeight="1">
      <c r="A24" s="23">
        <v>4</v>
      </c>
      <c r="B24" s="43" t="s">
        <v>1478</v>
      </c>
      <c r="C24" s="32" t="s">
        <v>1479</v>
      </c>
    </row>
    <row r="25" spans="1:11" ht="22.2" customHeight="1">
      <c r="A25" s="23">
        <v>5</v>
      </c>
      <c r="B25" s="29" t="s">
        <v>1480</v>
      </c>
      <c r="C25" s="29" t="s">
        <v>1462</v>
      </c>
    </row>
    <row r="27" spans="1:11" ht="27.75" customHeight="1">
      <c r="A27" s="204" t="s">
        <v>1448</v>
      </c>
      <c r="B27" s="204" t="s">
        <v>1449</v>
      </c>
      <c r="C27" s="204" t="s">
        <v>1450</v>
      </c>
    </row>
    <row r="28" spans="1:11" s="220" customFormat="1" ht="27" customHeight="1">
      <c r="A28" s="56">
        <v>1</v>
      </c>
      <c r="B28" s="56" t="s">
        <v>2673</v>
      </c>
      <c r="C28" s="56" t="s">
        <v>2678</v>
      </c>
    </row>
    <row r="29" spans="1:11" s="220" customFormat="1" ht="27" customHeight="1">
      <c r="A29" s="56">
        <v>2</v>
      </c>
      <c r="B29" s="56" t="s">
        <v>2674</v>
      </c>
      <c r="C29" s="56" t="s">
        <v>2678</v>
      </c>
    </row>
    <row r="30" spans="1:11" s="220" customFormat="1" ht="27" customHeight="1">
      <c r="A30" s="56">
        <v>3</v>
      </c>
      <c r="B30" s="56" t="s">
        <v>2677</v>
      </c>
      <c r="C30" s="56" t="s">
        <v>2678</v>
      </c>
    </row>
    <row r="31" spans="1:11" s="220" customFormat="1" ht="27" customHeight="1">
      <c r="A31" s="56">
        <v>4</v>
      </c>
      <c r="B31" s="56" t="s">
        <v>2675</v>
      </c>
      <c r="C31" s="56" t="s">
        <v>2678</v>
      </c>
    </row>
    <row r="32" spans="1:11" s="220" customFormat="1" ht="27" customHeight="1">
      <c r="A32" s="56">
        <v>5</v>
      </c>
      <c r="B32" s="56" t="s">
        <v>2676</v>
      </c>
      <c r="C32" s="56" t="s">
        <v>2678</v>
      </c>
    </row>
    <row r="33" spans="1:3" ht="27" customHeight="1">
      <c r="A33" s="56">
        <v>6</v>
      </c>
      <c r="B33" s="56" t="s">
        <v>2679</v>
      </c>
      <c r="C33" s="56" t="s">
        <v>2680</v>
      </c>
    </row>
    <row r="34" spans="1:3" ht="27" customHeight="1">
      <c r="A34" s="56">
        <v>7</v>
      </c>
      <c r="B34" s="56" t="s">
        <v>2681</v>
      </c>
      <c r="C34" s="56" t="s">
        <v>2680</v>
      </c>
    </row>
    <row r="35" spans="1:3" ht="27" customHeight="1">
      <c r="A35" s="56">
        <v>8</v>
      </c>
      <c r="B35" s="56" t="s">
        <v>2682</v>
      </c>
      <c r="C35" s="56" t="s">
        <v>2678</v>
      </c>
    </row>
    <row r="36" spans="1:3" ht="27" customHeight="1">
      <c r="A36" s="56">
        <v>9</v>
      </c>
      <c r="B36" s="56" t="s">
        <v>2683</v>
      </c>
      <c r="C36" s="56" t="s">
        <v>2680</v>
      </c>
    </row>
    <row r="37" spans="1:3" ht="27" customHeight="1">
      <c r="A37" s="56">
        <v>10</v>
      </c>
      <c r="B37" s="56" t="s">
        <v>2684</v>
      </c>
      <c r="C37" s="56" t="s">
        <v>2680</v>
      </c>
    </row>
    <row r="38" spans="1:3" ht="27" customHeight="1">
      <c r="A38" s="56">
        <v>12</v>
      </c>
      <c r="B38" s="56" t="s">
        <v>2685</v>
      </c>
      <c r="C38" s="56" t="s">
        <v>2678</v>
      </c>
    </row>
  </sheetData>
  <mergeCells count="2">
    <mergeCell ref="A1:H1"/>
    <mergeCell ref="A2:H2"/>
  </mergeCells>
  <pageMargins left="0.45" right="0.45" top="0.5" bottom="0.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2"/>
  <sheetViews>
    <sheetView view="pageBreakPreview" topLeftCell="A4" workbookViewId="0">
      <selection activeCell="G16" sqref="G16"/>
    </sheetView>
  </sheetViews>
  <sheetFormatPr defaultColWidth="9" defaultRowHeight="14.4"/>
  <cols>
    <col min="1" max="2" width="15.33203125" customWidth="1"/>
    <col min="3" max="3" width="16.33203125" customWidth="1"/>
    <col min="4" max="8" width="15.33203125" customWidth="1"/>
  </cols>
  <sheetData>
    <row r="1" spans="1:8" ht="51" customHeight="1">
      <c r="A1" s="282" t="s">
        <v>2772</v>
      </c>
      <c r="B1" s="282"/>
      <c r="C1" s="282"/>
      <c r="D1" s="282"/>
      <c r="E1" s="282"/>
      <c r="F1" s="282"/>
      <c r="G1" s="282"/>
      <c r="H1" s="282"/>
    </row>
    <row r="2" spans="1:8" ht="25.95" customHeight="1">
      <c r="A2" s="284" t="s">
        <v>1481</v>
      </c>
      <c r="B2" s="284"/>
      <c r="C2" s="284"/>
      <c r="D2" s="284"/>
      <c r="E2" s="284"/>
      <c r="F2" s="284"/>
      <c r="G2" s="284"/>
      <c r="H2" s="284"/>
    </row>
    <row r="3" spans="1:8" ht="18">
      <c r="A3" s="316" t="s">
        <v>1482</v>
      </c>
      <c r="B3" s="316"/>
      <c r="C3" s="316"/>
      <c r="D3" s="316"/>
      <c r="E3" s="316"/>
      <c r="F3" s="316"/>
      <c r="G3" s="316"/>
      <c r="H3" s="316"/>
    </row>
    <row r="4" spans="1:8" ht="24.6" customHeight="1">
      <c r="A4" s="317" t="s">
        <v>1483</v>
      </c>
      <c r="B4" s="317"/>
      <c r="C4" s="317"/>
      <c r="D4" s="317"/>
      <c r="E4" s="317"/>
      <c r="F4" s="317"/>
      <c r="G4" s="317"/>
      <c r="H4" s="317"/>
    </row>
    <row r="5" spans="1:8">
      <c r="A5" s="318"/>
      <c r="B5" s="318"/>
      <c r="C5" s="318"/>
      <c r="D5" s="318"/>
      <c r="E5" s="318"/>
      <c r="F5" s="318"/>
      <c r="G5" s="318"/>
      <c r="H5" s="318"/>
    </row>
    <row r="6" spans="1:8" ht="22.95" customHeight="1">
      <c r="A6" s="284" t="s">
        <v>1484</v>
      </c>
      <c r="B6" s="284"/>
      <c r="C6" s="284"/>
      <c r="D6" s="284"/>
      <c r="E6" s="284"/>
      <c r="F6" s="284"/>
      <c r="G6" s="284"/>
      <c r="H6" s="284"/>
    </row>
    <row r="7" spans="1:8" ht="22.95" customHeight="1">
      <c r="A7" s="3"/>
      <c r="B7" s="3"/>
      <c r="C7" s="3"/>
      <c r="D7" s="3"/>
      <c r="E7" s="3"/>
      <c r="F7" s="3"/>
      <c r="G7" s="3"/>
      <c r="H7" s="3"/>
    </row>
    <row r="8" spans="1:8" ht="21.6" customHeight="1">
      <c r="A8" s="20" t="s">
        <v>416</v>
      </c>
      <c r="B8" s="317" t="s">
        <v>1485</v>
      </c>
      <c r="C8" s="317"/>
      <c r="D8" s="285" t="s">
        <v>1486</v>
      </c>
      <c r="E8" s="4"/>
      <c r="F8" s="4"/>
      <c r="G8" s="4"/>
      <c r="H8" s="4"/>
    </row>
    <row r="9" spans="1:8" ht="20.7" customHeight="1">
      <c r="A9" s="20" t="s">
        <v>1487</v>
      </c>
      <c r="B9" s="319">
        <v>9009771717</v>
      </c>
      <c r="C9" s="319"/>
      <c r="D9" s="285"/>
      <c r="E9" s="4"/>
      <c r="F9" s="4"/>
      <c r="G9" s="4"/>
      <c r="H9" s="4"/>
    </row>
    <row r="10" spans="1:8" ht="21" customHeight="1">
      <c r="A10" s="20" t="s">
        <v>1488</v>
      </c>
      <c r="B10" s="317" t="s">
        <v>1489</v>
      </c>
      <c r="C10" s="317"/>
      <c r="D10" s="285"/>
      <c r="E10" s="4"/>
      <c r="F10" s="4"/>
      <c r="G10" s="4"/>
      <c r="H10" s="4"/>
    </row>
    <row r="11" spans="1:8" ht="16.95" customHeight="1">
      <c r="A11" s="4"/>
      <c r="B11" s="285"/>
      <c r="C11" s="285"/>
      <c r="D11" s="285"/>
      <c r="E11" s="4"/>
      <c r="F11" s="4"/>
      <c r="G11" s="4"/>
      <c r="H11" s="4"/>
    </row>
    <row r="12" spans="1:8" ht="16.2" customHeight="1">
      <c r="A12" s="4"/>
      <c r="B12" s="285"/>
      <c r="C12" s="285"/>
      <c r="D12" s="285"/>
      <c r="E12" s="4"/>
      <c r="F12" s="4"/>
      <c r="G12" s="4"/>
      <c r="H12" s="4"/>
    </row>
    <row r="13" spans="1:8" ht="17.7" customHeight="1">
      <c r="A13" s="4"/>
      <c r="B13" s="285"/>
      <c r="C13" s="285"/>
      <c r="D13" s="285"/>
      <c r="E13" s="4"/>
      <c r="F13" s="4"/>
      <c r="G13" s="4"/>
      <c r="H13" s="4"/>
    </row>
    <row r="14" spans="1:8" ht="17.7" customHeight="1">
      <c r="A14" s="4"/>
      <c r="B14" s="16"/>
      <c r="C14" s="16"/>
      <c r="D14" s="16"/>
      <c r="E14" s="4"/>
      <c r="F14" s="4"/>
      <c r="G14" s="4"/>
      <c r="H14" s="4"/>
    </row>
    <row r="15" spans="1:8" ht="26.7" customHeight="1">
      <c r="A15" s="284" t="s">
        <v>1490</v>
      </c>
      <c r="B15" s="284"/>
      <c r="C15" s="284"/>
      <c r="D15" s="284"/>
      <c r="E15" s="284"/>
      <c r="F15" s="284"/>
      <c r="G15" s="284"/>
      <c r="H15" s="284"/>
    </row>
    <row r="16" spans="1:8" ht="26.7" customHeight="1">
      <c r="A16" s="3"/>
      <c r="B16" s="3"/>
      <c r="C16" s="3"/>
      <c r="D16" s="3"/>
      <c r="E16" s="3"/>
      <c r="F16" s="3"/>
      <c r="G16" s="3"/>
      <c r="H16" s="3"/>
    </row>
    <row r="17" spans="1:8" ht="24.6" customHeight="1">
      <c r="A17" s="20" t="s">
        <v>416</v>
      </c>
      <c r="B17" s="317" t="s">
        <v>1602</v>
      </c>
      <c r="C17" s="317"/>
      <c r="D17" s="285" t="s">
        <v>1486</v>
      </c>
      <c r="E17" s="4"/>
      <c r="F17" s="4"/>
      <c r="G17" s="4"/>
      <c r="H17" s="4"/>
    </row>
    <row r="18" spans="1:8" ht="20.7" customHeight="1">
      <c r="A18" s="20" t="s">
        <v>1487</v>
      </c>
      <c r="B18" s="319">
        <v>9174000492</v>
      </c>
      <c r="C18" s="319"/>
      <c r="D18" s="285"/>
      <c r="E18" s="4"/>
      <c r="F18" s="4"/>
      <c r="G18" s="4"/>
      <c r="H18" s="4"/>
    </row>
    <row r="19" spans="1:8" ht="20.7" customHeight="1">
      <c r="A19" s="20" t="s">
        <v>1488</v>
      </c>
      <c r="B19" s="319" t="s">
        <v>1491</v>
      </c>
      <c r="C19" s="319"/>
      <c r="D19" s="285"/>
      <c r="E19" s="4"/>
      <c r="F19" s="4"/>
      <c r="G19" s="4"/>
      <c r="H19" s="4"/>
    </row>
    <row r="20" spans="1:8" ht="16.95" customHeight="1">
      <c r="A20" s="4"/>
      <c r="B20" s="285"/>
      <c r="C20" s="285"/>
      <c r="D20" s="285"/>
      <c r="E20" s="4"/>
      <c r="F20" s="4"/>
      <c r="G20" s="4"/>
      <c r="H20" s="4"/>
    </row>
    <row r="21" spans="1:8" ht="16.95" customHeight="1">
      <c r="A21" s="4"/>
      <c r="B21" s="285"/>
      <c r="C21" s="285"/>
      <c r="D21" s="285"/>
      <c r="E21" s="4"/>
      <c r="F21" s="4"/>
      <c r="G21" s="4"/>
      <c r="H21" s="4"/>
    </row>
    <row r="22" spans="1:8" ht="17.7" customHeight="1">
      <c r="A22" s="4"/>
      <c r="B22" s="285"/>
      <c r="C22" s="285"/>
      <c r="D22" s="285"/>
      <c r="E22" s="4"/>
      <c r="F22" s="4"/>
      <c r="G22" s="4"/>
      <c r="H22" s="4"/>
    </row>
  </sheetData>
  <mergeCells count="21">
    <mergeCell ref="B19:C19"/>
    <mergeCell ref="B20:C20"/>
    <mergeCell ref="B21:C21"/>
    <mergeCell ref="B22:C22"/>
    <mergeCell ref="D8:D13"/>
    <mergeCell ref="D17:D22"/>
    <mergeCell ref="B12:C12"/>
    <mergeCell ref="B13:C13"/>
    <mergeCell ref="A15:H15"/>
    <mergeCell ref="B17:C17"/>
    <mergeCell ref="B18:C18"/>
    <mergeCell ref="A6:H6"/>
    <mergeCell ref="B8:C8"/>
    <mergeCell ref="B9:C9"/>
    <mergeCell ref="B10:C10"/>
    <mergeCell ref="B11:C11"/>
    <mergeCell ref="A1:H1"/>
    <mergeCell ref="A2:H2"/>
    <mergeCell ref="A3:H3"/>
    <mergeCell ref="A4:H4"/>
    <mergeCell ref="A5:H5"/>
  </mergeCells>
  <pageMargins left="0.45" right="0.45" top="0.5" bottom="0.5" header="0.3" footer="0.3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U17"/>
  <sheetViews>
    <sheetView view="pageBreakPreview" zoomScale="130" zoomScaleSheetLayoutView="130" workbookViewId="0">
      <selection activeCell="L8" sqref="L8"/>
    </sheetView>
  </sheetViews>
  <sheetFormatPr defaultColWidth="9" defaultRowHeight="14.4"/>
  <cols>
    <col min="1" max="1" width="6.88671875" customWidth="1"/>
    <col min="2" max="5" width="5.5546875" customWidth="1"/>
    <col min="6" max="6" width="6.88671875" customWidth="1"/>
    <col min="7" max="7" width="6.5546875" customWidth="1"/>
    <col min="8" max="8" width="7.109375" customWidth="1"/>
    <col min="9" max="10" width="6.5546875" customWidth="1"/>
    <col min="11" max="11" width="6.88671875" customWidth="1"/>
    <col min="12" max="15" width="5.6640625" customWidth="1"/>
    <col min="16" max="16" width="8.33203125" customWidth="1"/>
    <col min="17" max="17" width="6" customWidth="1"/>
    <col min="18" max="18" width="5" customWidth="1"/>
    <col min="19" max="21" width="6" customWidth="1"/>
  </cols>
  <sheetData>
    <row r="1" spans="1:21" ht="45.75" customHeight="1">
      <c r="A1" s="320" t="s">
        <v>0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</row>
    <row r="2" spans="1:21" ht="30" customHeight="1">
      <c r="A2" s="321" t="s">
        <v>1492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3"/>
    </row>
    <row r="3" spans="1:21" ht="24.6" customHeight="1">
      <c r="A3" s="328" t="s">
        <v>1493</v>
      </c>
      <c r="B3" s="288" t="s">
        <v>1494</v>
      </c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</row>
    <row r="4" spans="1:21" ht="24.6" customHeight="1">
      <c r="A4" s="328"/>
      <c r="B4" s="324" t="s">
        <v>1495</v>
      </c>
      <c r="C4" s="324"/>
      <c r="D4" s="324"/>
      <c r="E4" s="324"/>
      <c r="F4" s="324"/>
      <c r="G4" s="324" t="s">
        <v>1496</v>
      </c>
      <c r="H4" s="324"/>
      <c r="I4" s="324"/>
      <c r="J4" s="324"/>
      <c r="K4" s="324"/>
      <c r="L4" s="324" t="s">
        <v>1497</v>
      </c>
      <c r="M4" s="324"/>
      <c r="N4" s="324"/>
      <c r="O4" s="324"/>
      <c r="P4" s="324"/>
      <c r="Q4" s="324" t="s">
        <v>1498</v>
      </c>
      <c r="R4" s="324"/>
      <c r="S4" s="324"/>
      <c r="T4" s="324"/>
      <c r="U4" s="324"/>
    </row>
    <row r="5" spans="1:21" ht="48.75" customHeight="1">
      <c r="A5" s="328"/>
      <c r="B5" s="10" t="s">
        <v>1499</v>
      </c>
      <c r="C5" s="10" t="s">
        <v>1500</v>
      </c>
      <c r="D5" s="10" t="s">
        <v>1501</v>
      </c>
      <c r="E5" s="10" t="s">
        <v>1502</v>
      </c>
      <c r="F5" s="10" t="s">
        <v>1805</v>
      </c>
      <c r="G5" s="10" t="s">
        <v>1499</v>
      </c>
      <c r="H5" s="10" t="s">
        <v>1500</v>
      </c>
      <c r="I5" s="10" t="s">
        <v>1501</v>
      </c>
      <c r="J5" s="10" t="s">
        <v>1502</v>
      </c>
      <c r="K5" s="10" t="s">
        <v>1503</v>
      </c>
      <c r="L5" s="10" t="s">
        <v>1499</v>
      </c>
      <c r="M5" s="18" t="s">
        <v>1500</v>
      </c>
      <c r="N5" s="18" t="s">
        <v>1501</v>
      </c>
      <c r="O5" s="10" t="s">
        <v>1502</v>
      </c>
      <c r="P5" s="10" t="s">
        <v>1503</v>
      </c>
      <c r="Q5" s="10" t="s">
        <v>1499</v>
      </c>
      <c r="R5" s="10" t="s">
        <v>1500</v>
      </c>
      <c r="S5" s="10" t="s">
        <v>1501</v>
      </c>
      <c r="T5" s="10" t="s">
        <v>1502</v>
      </c>
      <c r="U5" s="10" t="s">
        <v>1503</v>
      </c>
    </row>
    <row r="6" spans="1:21" ht="26.25" customHeight="1">
      <c r="A6" s="11" t="s">
        <v>1504</v>
      </c>
      <c r="B6" s="11">
        <v>99</v>
      </c>
      <c r="C6" s="10">
        <v>99</v>
      </c>
      <c r="D6" s="10">
        <v>97</v>
      </c>
      <c r="E6" s="10">
        <v>2</v>
      </c>
      <c r="F6" s="12">
        <v>0.97970000000000002</v>
      </c>
      <c r="G6" s="10">
        <v>99</v>
      </c>
      <c r="H6" s="10">
        <v>93</v>
      </c>
      <c r="I6" s="10">
        <v>81</v>
      </c>
      <c r="J6" s="10">
        <v>12</v>
      </c>
      <c r="K6" s="19">
        <v>0.87095999999999996</v>
      </c>
      <c r="L6" s="11">
        <v>99</v>
      </c>
      <c r="M6" s="98">
        <v>90</v>
      </c>
      <c r="N6" s="11">
        <v>87</v>
      </c>
      <c r="O6" s="11">
        <v>3</v>
      </c>
      <c r="P6" s="107">
        <v>0.9667</v>
      </c>
      <c r="Q6" s="98">
        <v>79</v>
      </c>
      <c r="R6" s="98">
        <v>79</v>
      </c>
      <c r="S6" s="98">
        <v>78</v>
      </c>
      <c r="T6" s="98">
        <v>1</v>
      </c>
      <c r="U6" s="107">
        <v>0.98729999999999996</v>
      </c>
    </row>
    <row r="7" spans="1:21" ht="26.25" customHeight="1">
      <c r="A7" s="11" t="s">
        <v>1506</v>
      </c>
      <c r="B7" s="13">
        <v>14</v>
      </c>
      <c r="C7" s="14">
        <v>14</v>
      </c>
      <c r="D7" s="11">
        <v>14</v>
      </c>
      <c r="E7" s="11">
        <v>0</v>
      </c>
      <c r="F7" s="12">
        <v>1</v>
      </c>
      <c r="G7" s="11">
        <v>14</v>
      </c>
      <c r="H7" s="11">
        <v>14</v>
      </c>
      <c r="I7" s="11">
        <v>14</v>
      </c>
      <c r="J7" s="11">
        <v>0</v>
      </c>
      <c r="K7" s="15">
        <v>1</v>
      </c>
      <c r="L7" s="158">
        <v>14</v>
      </c>
      <c r="M7" s="158">
        <v>14</v>
      </c>
      <c r="N7" s="158">
        <v>11</v>
      </c>
      <c r="O7" s="158">
        <v>3</v>
      </c>
      <c r="P7" s="15">
        <v>0.78500000000000003</v>
      </c>
      <c r="Q7" s="196">
        <v>14</v>
      </c>
      <c r="R7" s="196">
        <v>14</v>
      </c>
      <c r="S7" s="196">
        <v>14</v>
      </c>
      <c r="T7" s="196">
        <v>0</v>
      </c>
      <c r="U7" s="107">
        <v>1</v>
      </c>
    </row>
    <row r="8" spans="1:21" ht="26.25" customHeight="1">
      <c r="A8" s="11" t="s">
        <v>1507</v>
      </c>
      <c r="B8" s="11">
        <v>100</v>
      </c>
      <c r="C8" s="11">
        <v>100</v>
      </c>
      <c r="D8" s="11">
        <v>43</v>
      </c>
      <c r="E8" s="11">
        <v>57</v>
      </c>
      <c r="F8" s="15">
        <v>0.43</v>
      </c>
      <c r="G8" s="167">
        <v>80</v>
      </c>
      <c r="H8" s="167">
        <v>78</v>
      </c>
      <c r="I8" s="167">
        <v>64</v>
      </c>
      <c r="J8" s="167">
        <v>14</v>
      </c>
      <c r="K8" s="107">
        <v>0.82</v>
      </c>
      <c r="L8" s="196">
        <v>78</v>
      </c>
      <c r="M8" s="196">
        <v>77</v>
      </c>
      <c r="N8" s="196">
        <v>64</v>
      </c>
      <c r="O8" s="196">
        <v>13</v>
      </c>
      <c r="P8" s="15">
        <v>0.83120000000000005</v>
      </c>
      <c r="Q8" s="325" t="s">
        <v>1505</v>
      </c>
      <c r="R8" s="326"/>
      <c r="S8" s="326"/>
      <c r="T8" s="326"/>
      <c r="U8" s="327"/>
    </row>
    <row r="9" spans="1:21" ht="26.25" customHeight="1">
      <c r="A9" s="11" t="s">
        <v>1508</v>
      </c>
      <c r="B9" s="169">
        <v>100</v>
      </c>
      <c r="C9" s="170">
        <v>99</v>
      </c>
      <c r="D9" s="170">
        <v>72</v>
      </c>
      <c r="E9" s="170">
        <v>27</v>
      </c>
      <c r="F9" s="107">
        <v>0.72699999999999998</v>
      </c>
      <c r="G9" s="325" t="s">
        <v>2535</v>
      </c>
      <c r="H9" s="326"/>
      <c r="I9" s="326"/>
      <c r="J9" s="326"/>
      <c r="K9" s="327"/>
      <c r="L9" s="325" t="s">
        <v>1505</v>
      </c>
      <c r="M9" s="326"/>
      <c r="N9" s="326"/>
      <c r="O9" s="326"/>
      <c r="P9" s="327"/>
      <c r="Q9" s="325" t="s">
        <v>1505</v>
      </c>
      <c r="R9" s="326"/>
      <c r="S9" s="326"/>
      <c r="T9" s="326"/>
      <c r="U9" s="327"/>
    </row>
    <row r="10" spans="1:21" ht="26.25" customHeight="1">
      <c r="A10" s="106" t="s">
        <v>1804</v>
      </c>
      <c r="B10" s="196">
        <v>74</v>
      </c>
      <c r="C10" s="196">
        <v>72</v>
      </c>
      <c r="D10" s="196">
        <v>48</v>
      </c>
      <c r="E10" s="196">
        <v>24</v>
      </c>
      <c r="F10" s="107">
        <v>0.66669999999999996</v>
      </c>
    </row>
    <row r="11" spans="1:21" ht="26.25" customHeight="1">
      <c r="A11" s="106" t="s">
        <v>2536</v>
      </c>
      <c r="B11" s="196">
        <v>100</v>
      </c>
      <c r="C11" s="325" t="s">
        <v>1505</v>
      </c>
      <c r="D11" s="326"/>
      <c r="E11" s="326"/>
      <c r="F11" s="327"/>
    </row>
    <row r="12" spans="1:21">
      <c r="A12" s="16"/>
      <c r="B12" s="17"/>
      <c r="C12" s="17"/>
    </row>
    <row r="13" spans="1:21">
      <c r="A13" s="16"/>
      <c r="B13" s="17"/>
      <c r="C13" s="17"/>
    </row>
    <row r="14" spans="1:21">
      <c r="A14" s="16"/>
      <c r="B14" s="17"/>
      <c r="C14" s="17"/>
    </row>
    <row r="15" spans="1:21">
      <c r="A15" s="16"/>
      <c r="B15" s="17"/>
      <c r="C15" s="17"/>
    </row>
    <row r="16" spans="1:21">
      <c r="A16" s="16"/>
      <c r="B16" s="17"/>
      <c r="C16" s="17"/>
    </row>
    <row r="17" spans="1:3">
      <c r="A17" s="16"/>
      <c r="B17" s="17"/>
      <c r="C17" s="17"/>
    </row>
  </sheetData>
  <mergeCells count="13">
    <mergeCell ref="C11:F11"/>
    <mergeCell ref="G9:K9"/>
    <mergeCell ref="L9:P9"/>
    <mergeCell ref="Q9:U9"/>
    <mergeCell ref="A3:A5"/>
    <mergeCell ref="Q8:U8"/>
    <mergeCell ref="A1:U1"/>
    <mergeCell ref="A2:U2"/>
    <mergeCell ref="B3:U3"/>
    <mergeCell ref="B4:F4"/>
    <mergeCell ref="G4:K4"/>
    <mergeCell ref="L4:P4"/>
    <mergeCell ref="Q4:U4"/>
  </mergeCells>
  <pageMargins left="0.24" right="0.25" top="0.41" bottom="0.5" header="0.3" footer="0.3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5"/>
  <sheetViews>
    <sheetView view="pageBreakPreview" workbookViewId="0">
      <selection activeCell="B4" sqref="B4:H4"/>
    </sheetView>
  </sheetViews>
  <sheetFormatPr defaultColWidth="9" defaultRowHeight="14.4"/>
  <cols>
    <col min="1" max="11" width="15.33203125" customWidth="1"/>
  </cols>
  <sheetData>
    <row r="1" spans="1:11" ht="46.5" customHeight="1">
      <c r="A1" s="282" t="s">
        <v>0</v>
      </c>
      <c r="B1" s="282"/>
      <c r="C1" s="282"/>
      <c r="D1" s="282"/>
      <c r="E1" s="282"/>
      <c r="F1" s="282"/>
      <c r="G1" s="282"/>
      <c r="H1" s="282"/>
      <c r="I1" s="2"/>
      <c r="J1" s="2"/>
      <c r="K1" s="2"/>
    </row>
    <row r="2" spans="1:11" ht="27.6" customHeight="1">
      <c r="A2" s="284" t="s">
        <v>1509</v>
      </c>
      <c r="B2" s="284"/>
      <c r="C2" s="284"/>
      <c r="D2" s="284"/>
      <c r="E2" s="284"/>
      <c r="F2" s="284"/>
      <c r="G2" s="284"/>
      <c r="H2" s="284"/>
      <c r="I2" s="4"/>
      <c r="J2" s="4"/>
      <c r="K2" s="4"/>
    </row>
    <row r="3" spans="1:11" ht="48.75" customHeight="1">
      <c r="A3" s="6" t="s">
        <v>1510</v>
      </c>
      <c r="B3" s="329" t="s">
        <v>1511</v>
      </c>
      <c r="C3" s="329"/>
      <c r="D3" s="329"/>
      <c r="E3" s="329"/>
      <c r="F3" s="329"/>
      <c r="G3" s="329"/>
      <c r="H3" s="329"/>
      <c r="I3" s="9"/>
      <c r="J3" s="4"/>
      <c r="K3" s="4"/>
    </row>
    <row r="4" spans="1:11" ht="47.25" customHeight="1">
      <c r="A4" s="6" t="s">
        <v>1510</v>
      </c>
      <c r="B4" s="329" t="s">
        <v>2686</v>
      </c>
      <c r="C4" s="329"/>
      <c r="D4" s="329"/>
      <c r="E4" s="329"/>
      <c r="F4" s="329"/>
      <c r="G4" s="329"/>
      <c r="H4" s="329"/>
      <c r="I4" s="9"/>
      <c r="J4" s="4"/>
      <c r="K4" s="4"/>
    </row>
    <row r="5" spans="1:11" ht="39.75" customHeight="1">
      <c r="A5" s="8" t="s">
        <v>1512</v>
      </c>
      <c r="B5" s="329" t="s">
        <v>1513</v>
      </c>
      <c r="C5" s="329"/>
      <c r="D5" s="329"/>
      <c r="E5" s="329"/>
      <c r="F5" s="329"/>
      <c r="G5" s="329"/>
      <c r="H5" s="329"/>
      <c r="I5" s="9"/>
    </row>
  </sheetData>
  <mergeCells count="5">
    <mergeCell ref="A1:H1"/>
    <mergeCell ref="A2:H2"/>
    <mergeCell ref="B3:H3"/>
    <mergeCell ref="B5:H5"/>
    <mergeCell ref="B4:H4"/>
  </mergeCells>
  <pageMargins left="0.7" right="0.7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3"/>
  <sheetViews>
    <sheetView view="pageBreakPreview" workbookViewId="0">
      <selection activeCell="A3" sqref="A3:G3"/>
    </sheetView>
  </sheetViews>
  <sheetFormatPr defaultColWidth="9" defaultRowHeight="14.4"/>
  <cols>
    <col min="1" max="6" width="17.33203125" customWidth="1"/>
    <col min="7" max="7" width="19.33203125" customWidth="1"/>
    <col min="8" max="11" width="17.33203125" customWidth="1"/>
  </cols>
  <sheetData>
    <row r="1" spans="1:11" ht="68.25" customHeight="1">
      <c r="A1" s="282" t="s">
        <v>0</v>
      </c>
      <c r="B1" s="282"/>
      <c r="C1" s="282"/>
      <c r="D1" s="282"/>
      <c r="E1" s="282"/>
      <c r="F1" s="282"/>
      <c r="G1" s="282"/>
      <c r="H1" s="2"/>
      <c r="I1" s="2"/>
      <c r="J1" s="2"/>
      <c r="K1" s="2"/>
    </row>
    <row r="2" spans="1:11" ht="26.7" customHeight="1">
      <c r="A2" s="284" t="s">
        <v>1514</v>
      </c>
      <c r="B2" s="284"/>
      <c r="C2" s="284"/>
      <c r="D2" s="284"/>
      <c r="E2" s="284"/>
      <c r="F2" s="284"/>
      <c r="G2" s="284"/>
      <c r="H2" s="4"/>
      <c r="I2" s="4"/>
      <c r="J2" s="4"/>
      <c r="K2" s="4"/>
    </row>
    <row r="3" spans="1:11" s="1" customFormat="1" ht="64.5" customHeight="1">
      <c r="A3" s="330" t="s">
        <v>1515</v>
      </c>
      <c r="B3" s="330"/>
      <c r="C3" s="330"/>
      <c r="D3" s="330"/>
      <c r="E3" s="330"/>
      <c r="F3" s="330"/>
      <c r="G3" s="330"/>
      <c r="H3" s="5"/>
      <c r="I3" s="5"/>
      <c r="J3" s="5"/>
      <c r="K3" s="5"/>
    </row>
  </sheetData>
  <mergeCells count="3">
    <mergeCell ref="A1:G1"/>
    <mergeCell ref="A2:G2"/>
    <mergeCell ref="A3:G3"/>
  </mergeCells>
  <pageMargins left="0.7" right="0.7" top="0.75" bottom="0.75" header="0.3" footer="0.3"/>
  <pageSetup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16</vt:i4>
      </vt:variant>
    </vt:vector>
  </HeadingPairs>
  <TitlesOfParts>
    <vt:vector size="35" baseType="lpstr">
      <vt:lpstr>(A) DETAIL OF Dean &amp; M.S</vt:lpstr>
      <vt:lpstr>(C) DETAILS OF GUEST FACULTY</vt:lpstr>
      <vt:lpstr>(B) DETAIL OF TEACHING STAFF </vt:lpstr>
      <vt:lpstr>(C) DETAILS OF MODERN MEDICINE </vt:lpstr>
      <vt:lpstr>(D) DETAIL OF  HOSP. STAFF</vt:lpstr>
      <vt:lpstr>(D) DETAIL OF NON-TEACHING</vt:lpstr>
      <vt:lpstr>MULTI TASKING STAFF</vt:lpstr>
      <vt:lpstr>TECHNICAL STAFF FOR COLLEGE</vt:lpstr>
      <vt:lpstr>PG ATTENDENT</vt:lpstr>
      <vt:lpstr>PRACTISING CONSULTANT</vt:lpstr>
      <vt:lpstr>(F) DETAIL OF INTAKE CAPACITY</vt:lpstr>
      <vt:lpstr>(G) LIST OF ADMITTED STUDENTS</vt:lpstr>
      <vt:lpstr>(H) DETAIL OF RESEARCH PUB.</vt:lpstr>
      <vt:lpstr>(I) DETAIL OF MED EDUCATION ETC</vt:lpstr>
      <vt:lpstr>(J) DETAIL OF AWARDS</vt:lpstr>
      <vt:lpstr>(K) DETAIL OF V.C. &amp; REGISTRAR</vt:lpstr>
      <vt:lpstr>(L) DETAIL OF RESULT OF ALL</vt:lpstr>
      <vt:lpstr>(M) DETAIL OF STATUS OF RECOGN</vt:lpstr>
      <vt:lpstr>(N) DETAIL OF CLINICAL MATERIAL</vt:lpstr>
      <vt:lpstr>'(B) DETAIL OF TEACHING STAFF '!Print_Area</vt:lpstr>
      <vt:lpstr>'(C) DETAILS OF GUEST FACULTY'!Print_Area</vt:lpstr>
      <vt:lpstr>'(C) DETAILS OF MODERN MEDICINE '!Print_Area</vt:lpstr>
      <vt:lpstr>'(D) DETAIL OF NON-TEACHING'!Print_Area</vt:lpstr>
      <vt:lpstr>'(F) DETAIL OF INTAKE CAPACITY'!Print_Area</vt:lpstr>
      <vt:lpstr>'(G) LIST OF ADMITTED STUDENTS'!Print_Area</vt:lpstr>
      <vt:lpstr>'(H) DETAIL OF RESEARCH PUB.'!Print_Area</vt:lpstr>
      <vt:lpstr>'(I) DETAIL OF MED EDUCATION ETC'!Print_Area</vt:lpstr>
      <vt:lpstr>'(J) DETAIL OF AWARDS'!Print_Area</vt:lpstr>
      <vt:lpstr>'(K) DETAIL OF V.C. &amp; REGISTRAR'!Print_Area</vt:lpstr>
      <vt:lpstr>'(L) DETAIL OF RESULT OF ALL'!Print_Area</vt:lpstr>
      <vt:lpstr>'(M) DETAIL OF STATUS OF RECOGN'!Print_Area</vt:lpstr>
      <vt:lpstr>'(N) DETAIL OF CLINICAL MATERIAL'!Print_Area</vt:lpstr>
      <vt:lpstr>'(B) DETAIL OF TEACHING STAFF '!Print_Titles</vt:lpstr>
      <vt:lpstr>'(C) DETAILS OF GUEST FACULTY'!Print_Titles</vt:lpstr>
      <vt:lpstr>'(D) DETAIL OF NON-TEACHING'!Print_Titles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neharika singh</dc:creator>
  <cp:lastModifiedBy>Hemant Vishwakarma</cp:lastModifiedBy>
  <cp:lastPrinted>2026-01-19T07:19:35Z</cp:lastPrinted>
  <dcterms:created xsi:type="dcterms:W3CDTF">2015-06-05T18:17:00Z</dcterms:created>
  <dcterms:modified xsi:type="dcterms:W3CDTF">2026-01-19T09:44:47Z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53723A2FAA064F3EA82A894D1F7B1BB8_13</vt:lpwstr>
  </property>
  <property fmtid="{D5CDD505-2E9C-101B-9397-08002B2CF9AE}" pid="3" name="KSOProductBuildVer">
    <vt:lpwstr>1033-12.2.0.16909</vt:lpwstr>
  </property>
</Properties>
</file>